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13_ncr:1_{BD4A8865-6438-4C0B-834D-8399A27CA974}" xr6:coauthVersionLast="47" xr6:coauthVersionMax="47" xr10:uidLastSave="{00000000-0000-0000-0000-000000000000}"/>
  <bookViews>
    <workbookView xWindow="-120" yWindow="-120" windowWidth="29040" windowHeight="15720" xr2:uid="{1F976115-C0E0-456B-B07E-D10F540B1CCB}"/>
  </bookViews>
  <sheets>
    <sheet name="rozliczenie" sheetId="1" r:id="rId1"/>
  </sheets>
  <definedNames>
    <definedName name="_xlnm.Print_Area" localSheetId="0">rozliczenie!$A$1:$M$27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K14" i="1" s="1"/>
  <c r="M13" i="1"/>
  <c r="K13" i="1" s="1"/>
  <c r="M12" i="1"/>
  <c r="K12" i="1" s="1"/>
  <c r="M11" i="1"/>
  <c r="K11" i="1" s="1"/>
  <c r="M10" i="1"/>
  <c r="K10" i="1" s="1"/>
  <c r="M9" i="1"/>
  <c r="K9" i="1" s="1"/>
  <c r="M8" i="1"/>
  <c r="K8" i="1" s="1"/>
  <c r="M7" i="1"/>
  <c r="K7" i="1" s="1"/>
  <c r="M4" i="1"/>
  <c r="K4" i="1" s="1"/>
  <c r="M5" i="1"/>
  <c r="K5" i="1" s="1"/>
  <c r="M6" i="1"/>
  <c r="K6" i="1" s="1"/>
  <c r="M3" i="1"/>
  <c r="K3" i="1" s="1"/>
  <c r="I15" i="1"/>
  <c r="K15" i="1" l="1"/>
  <c r="M15" i="1"/>
</calcChain>
</file>

<file path=xl/sharedStrings.xml><?xml version="1.0" encoding="utf-8"?>
<sst xmlns="http://schemas.openxmlformats.org/spreadsheetml/2006/main" count="29" uniqueCount="29">
  <si>
    <t>Lp.</t>
  </si>
  <si>
    <t>Rodzaj kosztu zgodnie z katalogiem wydatków wskazanym we wniosku</t>
  </si>
  <si>
    <t>Nr faktury</t>
  </si>
  <si>
    <t>Forma zapłaty</t>
  </si>
  <si>
    <t>Rodzaj poniesionego wydatku*</t>
  </si>
  <si>
    <t>stawka VAT</t>
  </si>
  <si>
    <t>Kwota VAT</t>
  </si>
  <si>
    <t>Kwota netto</t>
  </si>
  <si>
    <t>Pozycja faktury</t>
  </si>
  <si>
    <t>Data wystawienia faktury /dd.mm.rrrr/</t>
  </si>
  <si>
    <t>Data zapłaty faktury /dd.mm.rrrr/</t>
  </si>
  <si>
    <t>*</t>
  </si>
  <si>
    <t>informacje niezbędne do zidentyfikowania zakupionego sprzętu np.: marka, typ, model, symbol, numer fabryczny.</t>
  </si>
  <si>
    <t>RAZEM:</t>
  </si>
  <si>
    <t>**</t>
  </si>
  <si>
    <t>***</t>
  </si>
  <si>
    <t>…………………………………………………………………..</t>
  </si>
  <si>
    <t>/podpis i pieczątka osoby odpowiedzialnej za sprawy księgowe/</t>
  </si>
  <si>
    <t>/podpis i pieczątka wnioskodawcy/</t>
  </si>
  <si>
    <t>Suma kolumny ma być zgodna z kwotą otrzymanych środków na podjęcie działalności gospodarczej.</t>
  </si>
  <si>
    <t>……………………………………………….......…………………….……………..</t>
  </si>
  <si>
    <t>Kwota brutto***</t>
  </si>
  <si>
    <t>Podatek odzyskany**</t>
  </si>
  <si>
    <r>
      <t xml:space="preserve">Szczegółowe zestawienie wydatków </t>
    </r>
    <r>
      <rPr>
        <b/>
        <u/>
        <sz val="10"/>
        <color theme="1"/>
        <rFont val="Arial"/>
        <family val="2"/>
        <charset val="238"/>
      </rPr>
      <t>w ramach otrzymanych środków na podjęcie działalności gospodarczej</t>
    </r>
  </si>
  <si>
    <t>Za dzień odzyskania podatku od zakupionych towarów i usług (podatku VAT) w ramach przyznanych środków na podjęcie działalności gospodarczej należy przyjąć:</t>
  </si>
  <si>
    <t>- w przypadku, gdy z deklaracji za dany okres rozliczeniowy wynika kwota podatku podlegająca wpłacie do Urzędu Skarbowego lub kwota do przeniesienia na następny okres rozliczeniowy,</t>
  </si>
  <si>
    <t xml:space="preserve"> – w przypadku gdy z deklaracji podatkowej dotyczącej zwrotu podatku od towarów i usług, w której wykazano kwotę podatku naliczonego z tego tytułu, za dany okres rozliczeniowy wynika kwota do zwrotu.</t>
  </si>
  <si>
    <t>dzień dokonania przez Urząd Skarbowy zwrotu podatku na rzecz wnioskodawcy</t>
  </si>
  <si>
    <r>
      <rPr>
        <u/>
        <sz val="10"/>
        <color theme="1"/>
        <rFont val="Arial"/>
        <family val="2"/>
        <charset val="238"/>
      </rPr>
      <t>dzień złożenia przez wnioskodawcę deklaracji podatkowej</t>
    </r>
    <r>
      <rPr>
        <sz val="10"/>
        <color theme="1"/>
        <rFont val="Arial"/>
        <family val="2"/>
        <charset val="238"/>
      </rPr>
      <t xml:space="preserve"> dotyczącej podatku od towarów i usług, w której wykazano kwotę podatku naliczonego z tego tytułu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</si>
</sst>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9"/>
      <color rgb="FF006100"/>
      <name val="Arial"/>
      <family val="2"/>
      <charset val="238"/>
    </font>
    <font>
      <u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6EFC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left" vertical="center" wrapText="1"/>
    </xf>
    <xf numFmtId="9" fontId="3" fillId="0" borderId="0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indent="1"/>
    </xf>
    <xf numFmtId="9" fontId="3" fillId="2" borderId="2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right" vertical="center" wrapText="1" indent="1"/>
      <protection locked="0"/>
    </xf>
    <xf numFmtId="0" fontId="3" fillId="0" borderId="0" xfId="0" applyFont="1" applyAlignment="1" applyProtection="1">
      <alignment horizontal="right" vertical="center" inden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4" fontId="3" fillId="0" borderId="0" xfId="0" applyNumberFormat="1" applyFont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right" vertical="center" indent="1"/>
      <protection locked="0"/>
    </xf>
    <xf numFmtId="9" fontId="3" fillId="0" borderId="0" xfId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Normalny" xfId="0" builtinId="0"/>
    <cellStyle name="Procentowy" xfId="1" builtinId="5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164" formatCode="#,##0.00\ &quot;zł&quot;"/>
      <alignment horizontal="righ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164" formatCode="#,##0.00\ &quot;zł&quot;"/>
      <alignment horizontal="righ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13" formatCode="0%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164" formatCode="#,##0.00\ &quot;zł&quot;"/>
      <alignment horizontal="righ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righ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right" vertical="center" textRotation="0" wrapText="1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left" vertical="center" textRotation="0" wrapText="0" indent="1" justifyLastLine="0" shrinkToFit="0" readingOrder="0"/>
      <protection locked="0" hidden="0"/>
    </dxf>
    <dxf>
      <font>
        <strike val="0"/>
        <outline val="0"/>
        <shadow val="0"/>
        <vertAlign val="baseline"/>
        <sz val="10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left"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rgb="FF006100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865910</xdr:colOff>
      <xdr:row>0</xdr:row>
      <xdr:rowOff>43293</xdr:rowOff>
    </xdr:from>
    <xdr:to>
      <xdr:col>12</xdr:col>
      <xdr:colOff>888423</xdr:colOff>
      <xdr:row>0</xdr:row>
      <xdr:rowOff>623455</xdr:rowOff>
    </xdr:to>
    <xdr:sp macro="" textlink="">
      <xdr:nvSpPr>
        <xdr:cNvPr id="2" name="Dymek mowy: prostokąt 1">
          <a:extLst>
            <a:ext uri="{FF2B5EF4-FFF2-40B4-BE49-F238E27FC236}">
              <a16:creationId xmlns:a16="http://schemas.microsoft.com/office/drawing/2014/main" id="{2E762C81-F57F-D803-73F7-5EF51979CEEC}"/>
            </a:ext>
          </a:extLst>
        </xdr:cNvPr>
        <xdr:cNvSpPr/>
      </xdr:nvSpPr>
      <xdr:spPr>
        <a:xfrm>
          <a:off x="12429260" y="43293"/>
          <a:ext cx="1717963" cy="580162"/>
        </a:xfrm>
        <a:prstGeom prst="wedgeRectCallout">
          <a:avLst>
            <a:gd name="adj1" fmla="val 22918"/>
            <a:gd name="adj2" fmla="val 55592"/>
          </a:avLst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7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Aby dodać nowy wiersz, przejdź do komórki w prawym dolnym rogu tabeli (bezpośrednio powyżej kwoty netto) i naciśnij klawisz Tab.</a:t>
          </a:r>
          <a:endParaRPr lang="pl-PL" sz="700">
            <a:solidFill>
              <a:sysClr val="windowText" lastClr="000000"/>
            </a:solidFill>
            <a:effectLst/>
            <a:latin typeface="+mn-lt"/>
          </a:endParaRPr>
        </a:p>
        <a:p>
          <a:pPr algn="l"/>
          <a:endParaRPr lang="pl-PL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AC7B9DB-E638-4406-A8D2-E1708B220140}" name="rozliczenia" displayName="rozliczenia" ref="A2:M14" headerRowDxfId="28" dataDxfId="27" totalsRowDxfId="26">
  <tableColumns count="13">
    <tableColumn id="1" xr3:uid="{CE5D15F6-6FEE-4DC8-A86B-EF839D220DE0}" name="Lp." totalsRowLabel="Suma" dataDxfId="25" totalsRowDxfId="24"/>
    <tableColumn id="2" xr3:uid="{31CBB692-DBC0-478A-91AA-EA8081300E59}" name="Rodzaj kosztu zgodnie z katalogiem wydatków wskazanym we wniosku" dataDxfId="23" totalsRowDxfId="22"/>
    <tableColumn id="3" xr3:uid="{743EBD5A-80DF-4913-B607-F4FFD7A9178F}" name="Rodzaj poniesionego wydatku*" dataDxfId="21" totalsRowDxfId="20"/>
    <tableColumn id="4" xr3:uid="{DD6CF390-4344-4B5B-A0D2-5D7B33EBF2F1}" name="Nr faktury" dataDxfId="19" totalsRowDxfId="18"/>
    <tableColumn id="5" xr3:uid="{A91A3F2F-53B0-4CBF-8A2B-EF4D93254A3F}" name="Pozycja faktury" dataDxfId="17" totalsRowDxfId="16"/>
    <tableColumn id="6" xr3:uid="{ED3808E3-975B-447B-8DC4-E0659E3731CF}" name="Forma zapłaty" dataDxfId="15" totalsRowDxfId="14"/>
    <tableColumn id="7" xr3:uid="{EA872FEF-6B44-45DE-82F3-C0E23339BD85}" name="Data wystawienia faktury /dd.mm.rrrr/" dataDxfId="13" totalsRowDxfId="12"/>
    <tableColumn id="8" xr3:uid="{135F844B-58E7-40E1-9C98-C54D0846A2A1}" name="Data zapłaty faktury /dd.mm.rrrr/" dataDxfId="11" totalsRowDxfId="10"/>
    <tableColumn id="9" xr3:uid="{C981A4C9-F663-4F3D-A201-013FC9CEB39F}" name="Kwota brutto***" dataDxfId="9" totalsRowDxfId="8"/>
    <tableColumn id="10" xr3:uid="{9AADDD9C-1EF1-4AEC-B9AD-EDF079FA547E}" name="stawka VAT" dataDxfId="7" totalsRowDxfId="6" dataCellStyle="Procentowy"/>
    <tableColumn id="11" xr3:uid="{4B958534-AD87-4EB1-A4AE-E7BD6B4C00FA}" name="Kwota VAT" dataDxfId="5" totalsRowDxfId="4">
      <calculatedColumnFormula>I3-M3</calculatedColumnFormula>
    </tableColumn>
    <tableColumn id="12" xr3:uid="{E9CC8DDC-722C-42A4-A453-376628CB7BF1}" name="Podatek odzyskany**" dataDxfId="3" totalsRowDxfId="2"/>
    <tableColumn id="13" xr3:uid="{E970866F-30B4-4787-8A6F-62179EA7DB2E}" name="Kwota netto" totalsRowFunction="count" dataDxfId="1" totalsRowDxfId="0">
      <calculatedColumnFormula>ROUND(I3/(1+J3),2)</calculatedColumnFormula>
    </tableColumn>
  </tableColumns>
  <tableStyleInfo name="TableStyleLight21" showFirstColumn="0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26D18-170D-4CF3-A1B4-045D43471410}">
  <sheetPr>
    <pageSetUpPr fitToPage="1"/>
  </sheetPr>
  <dimension ref="A1:M27"/>
  <sheetViews>
    <sheetView showGridLines="0" showRowColHeaders="0" tabSelected="1" showRuler="0" view="pageLayout" zoomScale="110" zoomScaleNormal="100" zoomScalePageLayoutView="110" workbookViewId="0">
      <selection activeCell="B3" sqref="B3"/>
    </sheetView>
  </sheetViews>
  <sheetFormatPr defaultRowHeight="12.75" x14ac:dyDescent="0.2"/>
  <cols>
    <col min="1" max="1" width="4.5703125" style="12" customWidth="1"/>
    <col min="2" max="2" width="30.7109375" style="12" customWidth="1"/>
    <col min="3" max="3" width="27.7109375" style="4" customWidth="1"/>
    <col min="4" max="4" width="23.85546875" style="12" customWidth="1"/>
    <col min="5" max="6" width="12" style="12" customWidth="1"/>
    <col min="7" max="8" width="14.7109375" style="12" customWidth="1"/>
    <col min="9" max="9" width="13.7109375" style="12" customWidth="1"/>
    <col min="10" max="10" width="8" style="12" customWidth="1"/>
    <col min="11" max="11" width="12.85546875" style="12" customWidth="1"/>
    <col min="12" max="12" width="11" style="12" customWidth="1"/>
    <col min="13" max="13" width="13.7109375" style="12" customWidth="1"/>
    <col min="14" max="16384" width="9.140625" style="12"/>
  </cols>
  <sheetData>
    <row r="1" spans="1:13" s="11" customFormat="1" ht="51" customHeight="1" x14ac:dyDescent="0.25">
      <c r="A1" s="32" t="s">
        <v>23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60" customHeight="1" x14ac:dyDescent="0.2">
      <c r="A2" s="30" t="s">
        <v>0</v>
      </c>
      <c r="B2" s="31" t="s">
        <v>1</v>
      </c>
      <c r="C2" s="31" t="s">
        <v>4</v>
      </c>
      <c r="D2" s="30" t="s">
        <v>2</v>
      </c>
      <c r="E2" s="31" t="s">
        <v>8</v>
      </c>
      <c r="F2" s="31" t="s">
        <v>3</v>
      </c>
      <c r="G2" s="31" t="s">
        <v>9</v>
      </c>
      <c r="H2" s="31" t="s">
        <v>10</v>
      </c>
      <c r="I2" s="30" t="s">
        <v>21</v>
      </c>
      <c r="J2" s="31" t="s">
        <v>5</v>
      </c>
      <c r="K2" s="30" t="s">
        <v>6</v>
      </c>
      <c r="L2" s="31" t="s">
        <v>22</v>
      </c>
      <c r="M2" s="31" t="s">
        <v>7</v>
      </c>
    </row>
    <row r="3" spans="1:13" ht="56.85" customHeight="1" x14ac:dyDescent="0.2">
      <c r="A3" s="20"/>
      <c r="B3" s="21"/>
      <c r="C3" s="22"/>
      <c r="D3" s="23"/>
      <c r="E3" s="24"/>
      <c r="F3" s="25"/>
      <c r="G3" s="26"/>
      <c r="H3" s="26"/>
      <c r="I3" s="27"/>
      <c r="J3" s="28"/>
      <c r="K3" s="27">
        <f t="shared" ref="K3:K14" si="0">I3-M3</f>
        <v>0</v>
      </c>
      <c r="L3" s="29"/>
      <c r="M3" s="27">
        <f t="shared" ref="M3:M14" si="1">ROUND(I3/(1+J3),2)</f>
        <v>0</v>
      </c>
    </row>
    <row r="4" spans="1:13" ht="56.85" customHeight="1" x14ac:dyDescent="0.2">
      <c r="A4" s="20"/>
      <c r="B4" s="21"/>
      <c r="C4" s="22"/>
      <c r="D4" s="23"/>
      <c r="E4" s="24"/>
      <c r="F4" s="25"/>
      <c r="G4" s="26"/>
      <c r="H4" s="26"/>
      <c r="I4" s="27"/>
      <c r="J4" s="28"/>
      <c r="K4" s="27">
        <f t="shared" si="0"/>
        <v>0</v>
      </c>
      <c r="L4" s="29"/>
      <c r="M4" s="27">
        <f t="shared" si="1"/>
        <v>0</v>
      </c>
    </row>
    <row r="5" spans="1:13" ht="56.85" customHeight="1" x14ac:dyDescent="0.2">
      <c r="A5" s="20"/>
      <c r="B5" s="21"/>
      <c r="C5" s="22"/>
      <c r="D5" s="23"/>
      <c r="E5" s="24"/>
      <c r="F5" s="25"/>
      <c r="G5" s="26"/>
      <c r="H5" s="26"/>
      <c r="I5" s="27"/>
      <c r="J5" s="28"/>
      <c r="K5" s="27">
        <f t="shared" si="0"/>
        <v>0</v>
      </c>
      <c r="L5" s="29"/>
      <c r="M5" s="27">
        <f t="shared" si="1"/>
        <v>0</v>
      </c>
    </row>
    <row r="6" spans="1:13" ht="56.85" customHeight="1" x14ac:dyDescent="0.2">
      <c r="A6" s="20"/>
      <c r="B6" s="21"/>
      <c r="C6" s="22"/>
      <c r="D6" s="23"/>
      <c r="E6" s="24"/>
      <c r="F6" s="25"/>
      <c r="G6" s="26"/>
      <c r="H6" s="26"/>
      <c r="I6" s="27"/>
      <c r="J6" s="28"/>
      <c r="K6" s="27">
        <f t="shared" si="0"/>
        <v>0</v>
      </c>
      <c r="L6" s="29"/>
      <c r="M6" s="27">
        <f t="shared" si="1"/>
        <v>0</v>
      </c>
    </row>
    <row r="7" spans="1:13" ht="56.85" customHeight="1" x14ac:dyDescent="0.2">
      <c r="A7" s="20"/>
      <c r="B7" s="21"/>
      <c r="C7" s="22"/>
      <c r="D7" s="23"/>
      <c r="E7" s="24"/>
      <c r="F7" s="25"/>
      <c r="G7" s="26"/>
      <c r="H7" s="26"/>
      <c r="I7" s="27"/>
      <c r="J7" s="28"/>
      <c r="K7" s="27">
        <f t="shared" si="0"/>
        <v>0</v>
      </c>
      <c r="L7" s="29"/>
      <c r="M7" s="27">
        <f t="shared" si="1"/>
        <v>0</v>
      </c>
    </row>
    <row r="8" spans="1:13" ht="56.85" customHeight="1" x14ac:dyDescent="0.2">
      <c r="A8" s="20"/>
      <c r="B8" s="21"/>
      <c r="C8" s="22"/>
      <c r="D8" s="23"/>
      <c r="E8" s="24"/>
      <c r="F8" s="25"/>
      <c r="G8" s="26"/>
      <c r="H8" s="26"/>
      <c r="I8" s="27"/>
      <c r="J8" s="28"/>
      <c r="K8" s="27">
        <f t="shared" si="0"/>
        <v>0</v>
      </c>
      <c r="L8" s="29"/>
      <c r="M8" s="27">
        <f t="shared" si="1"/>
        <v>0</v>
      </c>
    </row>
    <row r="9" spans="1:13" ht="56.85" customHeight="1" x14ac:dyDescent="0.2">
      <c r="A9" s="20"/>
      <c r="B9" s="21"/>
      <c r="C9" s="22"/>
      <c r="D9" s="23"/>
      <c r="E9" s="24"/>
      <c r="F9" s="25"/>
      <c r="G9" s="26"/>
      <c r="H9" s="26"/>
      <c r="I9" s="27"/>
      <c r="J9" s="28"/>
      <c r="K9" s="27">
        <f t="shared" si="0"/>
        <v>0</v>
      </c>
      <c r="L9" s="29"/>
      <c r="M9" s="27">
        <f t="shared" si="1"/>
        <v>0</v>
      </c>
    </row>
    <row r="10" spans="1:13" ht="56.85" customHeight="1" x14ac:dyDescent="0.2">
      <c r="A10" s="20"/>
      <c r="B10" s="21"/>
      <c r="C10" s="22"/>
      <c r="D10" s="23"/>
      <c r="E10" s="24"/>
      <c r="F10" s="25"/>
      <c r="G10" s="26"/>
      <c r="H10" s="26"/>
      <c r="I10" s="27"/>
      <c r="J10" s="28"/>
      <c r="K10" s="27">
        <f t="shared" si="0"/>
        <v>0</v>
      </c>
      <c r="L10" s="29"/>
      <c r="M10" s="27">
        <f t="shared" si="1"/>
        <v>0</v>
      </c>
    </row>
    <row r="11" spans="1:13" ht="56.85" customHeight="1" x14ac:dyDescent="0.2">
      <c r="A11" s="20"/>
      <c r="B11" s="21"/>
      <c r="C11" s="22"/>
      <c r="D11" s="23"/>
      <c r="E11" s="24"/>
      <c r="F11" s="25"/>
      <c r="G11" s="26"/>
      <c r="H11" s="26"/>
      <c r="I11" s="27"/>
      <c r="J11" s="28"/>
      <c r="K11" s="27">
        <f t="shared" si="0"/>
        <v>0</v>
      </c>
      <c r="L11" s="29"/>
      <c r="M11" s="27">
        <f t="shared" si="1"/>
        <v>0</v>
      </c>
    </row>
    <row r="12" spans="1:13" ht="56.85" customHeight="1" x14ac:dyDescent="0.2">
      <c r="A12" s="20"/>
      <c r="B12" s="21"/>
      <c r="C12" s="22"/>
      <c r="D12" s="23"/>
      <c r="E12" s="24"/>
      <c r="F12" s="25"/>
      <c r="G12" s="26"/>
      <c r="H12" s="26"/>
      <c r="I12" s="27"/>
      <c r="J12" s="28"/>
      <c r="K12" s="27">
        <f t="shared" si="0"/>
        <v>0</v>
      </c>
      <c r="L12" s="29"/>
      <c r="M12" s="27">
        <f t="shared" si="1"/>
        <v>0</v>
      </c>
    </row>
    <row r="13" spans="1:13" ht="56.85" customHeight="1" x14ac:dyDescent="0.2">
      <c r="A13" s="20"/>
      <c r="B13" s="21"/>
      <c r="C13" s="22"/>
      <c r="D13" s="23"/>
      <c r="E13" s="24"/>
      <c r="F13" s="25"/>
      <c r="G13" s="26"/>
      <c r="H13" s="26"/>
      <c r="I13" s="27"/>
      <c r="J13" s="28"/>
      <c r="K13" s="27">
        <f t="shared" si="0"/>
        <v>0</v>
      </c>
      <c r="L13" s="29"/>
      <c r="M13" s="27">
        <f t="shared" si="1"/>
        <v>0</v>
      </c>
    </row>
    <row r="14" spans="1:13" ht="56.85" customHeight="1" x14ac:dyDescent="0.2">
      <c r="A14" s="20"/>
      <c r="B14" s="21"/>
      <c r="C14" s="22"/>
      <c r="D14" s="23"/>
      <c r="E14" s="24"/>
      <c r="F14" s="25"/>
      <c r="G14" s="26"/>
      <c r="H14" s="26"/>
      <c r="I14" s="27"/>
      <c r="J14" s="28"/>
      <c r="K14" s="27">
        <f t="shared" si="0"/>
        <v>0</v>
      </c>
      <c r="L14" s="29"/>
      <c r="M14" s="27">
        <f t="shared" si="1"/>
        <v>0</v>
      </c>
    </row>
    <row r="15" spans="1:13" x14ac:dyDescent="0.2">
      <c r="A15" s="34" t="s">
        <v>13</v>
      </c>
      <c r="B15" s="34"/>
      <c r="C15" s="34"/>
      <c r="D15" s="34"/>
      <c r="E15" s="34"/>
      <c r="F15" s="34"/>
      <c r="G15" s="34"/>
      <c r="H15" s="34"/>
      <c r="I15" s="5">
        <f>SUBTOTAL(109,rozliczenia[Kwota brutto***])</f>
        <v>0</v>
      </c>
      <c r="J15" s="6"/>
      <c r="K15" s="5">
        <f>SUBTOTAL(109,rozliczenia[Kwota VAT])</f>
        <v>0</v>
      </c>
      <c r="L15" s="7"/>
      <c r="M15" s="5">
        <f>SUBTOTAL(109,rozliczenia[Kwota netto])</f>
        <v>0</v>
      </c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8"/>
      <c r="J16" s="2"/>
      <c r="K16" s="8"/>
      <c r="L16" s="3"/>
      <c r="M16" s="8"/>
    </row>
    <row r="17" spans="1:13" x14ac:dyDescent="0.2">
      <c r="A17" s="14" t="s">
        <v>11</v>
      </c>
      <c r="B17" s="9" t="s">
        <v>12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x14ac:dyDescent="0.2">
      <c r="A18" s="14" t="s">
        <v>14</v>
      </c>
      <c r="B18" s="9" t="s">
        <v>24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3" x14ac:dyDescent="0.2">
      <c r="B19" s="9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">
      <c r="B20" s="9" t="s">
        <v>25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">
      <c r="B21" s="19" t="s">
        <v>27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B22" s="9" t="s">
        <v>26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">
      <c r="A23" s="14" t="s">
        <v>15</v>
      </c>
      <c r="B23" s="9" t="s">
        <v>19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6" spans="1:13" x14ac:dyDescent="0.2">
      <c r="B26" s="36" t="s">
        <v>20</v>
      </c>
      <c r="C26" s="36"/>
      <c r="D26" s="10"/>
      <c r="E26" s="10"/>
      <c r="I26" s="36" t="s">
        <v>16</v>
      </c>
      <c r="J26" s="36"/>
      <c r="K26" s="36"/>
      <c r="L26" s="36"/>
    </row>
    <row r="27" spans="1:13" x14ac:dyDescent="0.2">
      <c r="B27" s="35" t="s">
        <v>17</v>
      </c>
      <c r="C27" s="35"/>
      <c r="D27" s="17"/>
      <c r="E27" s="18"/>
      <c r="I27" s="35" t="s">
        <v>18</v>
      </c>
      <c r="J27" s="35"/>
      <c r="K27" s="35"/>
      <c r="L27" s="35"/>
    </row>
  </sheetData>
  <mergeCells count="6">
    <mergeCell ref="A1:M1"/>
    <mergeCell ref="A15:H15"/>
    <mergeCell ref="B27:C27"/>
    <mergeCell ref="I26:L26"/>
    <mergeCell ref="I27:L27"/>
    <mergeCell ref="B26:C26"/>
  </mergeCells>
  <phoneticPr fontId="2" type="noConversion"/>
  <dataValidations disablePrompts="1" count="5">
    <dataValidation type="list" allowBlank="1" showInputMessage="1" showErrorMessage="1" prompt="wybierz odpowiednią stawkę" sqref="J3:J14" xr:uid="{B74AEBB9-290C-40A0-8D34-6890F6201244}">
      <formula1>"23%,22%,8%,7%,5%,3%,0%"</formula1>
    </dataValidation>
    <dataValidation type="list" allowBlank="1" showInputMessage="1" showErrorMessage="1" prompt="czy podatek został odzyskany" sqref="L3:L14" xr:uid="{6C2B44A4-AF0C-425C-8AB2-50ED9DDD7A39}">
      <formula1>"TAK,NIE"</formula1>
    </dataValidation>
    <dataValidation type="date" operator="greaterThanOrEqual" allowBlank="1" showInputMessage="1" showErrorMessage="1" sqref="G3:G14" xr:uid="{6E4985B9-12C1-4B40-AE04-3E0F226ECD03}">
      <formula1>45292</formula1>
    </dataValidation>
    <dataValidation type="date" operator="lessThanOrEqual" allowBlank="1" showInputMessage="1" showErrorMessage="1" sqref="H3:H14" xr:uid="{5DDE4268-3A6D-4EC5-910C-7A96C7F29321}">
      <formula1>45657</formula1>
    </dataValidation>
    <dataValidation type="list" allowBlank="1" showInputMessage="1" showErrorMessage="1" prompt="wybierz formę" sqref="F3:F14" xr:uid="{806D2979-3562-4BCB-9B14-05CB17E3EC0F}">
      <formula1>"szybka płatność elektroniczna,płatność BLIK,karta płatnicza,przelew na konto sklepu,Za pobraniem,gotówka"</formula1>
    </dataValidation>
  </dataValidations>
  <printOptions horizontalCentered="1"/>
  <pageMargins left="0.47244094488188981" right="0.47244094488188981" top="1.1417322834645669" bottom="0.94488188976377963" header="0.31496062992125984" footer="0.31496062992125984"/>
  <pageSetup paperSize="9" scale="68" fitToHeight="0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rozliczenie</vt:lpstr>
      <vt:lpstr>rozliczenie!Obszar_wydruku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2024-03-26T11:57:03Z</dcterms:created>
  <dcterms:modified xsi:type="dcterms:W3CDTF">2024-09-02T06:06:11Z</dcterms:modified>
</cp:coreProperties>
</file>