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alolepsza\Documents\opracowania własne\formy szkoleniowe 2021 r\"/>
    </mc:Choice>
  </mc:AlternateContent>
  <bookViews>
    <workbookView xWindow="0" yWindow="0" windowWidth="24000" windowHeight="9000" firstSheet="21" activeTab="26"/>
  </bookViews>
  <sheets>
    <sheet name="Tab1" sheetId="2" r:id="rId1"/>
    <sheet name="Tab2" sheetId="3" r:id="rId2"/>
    <sheet name="Tab 3" sheetId="4" r:id="rId3"/>
    <sheet name="Tab 4" sheetId="5" r:id="rId4"/>
    <sheet name="Tab 5" sheetId="6" r:id="rId5"/>
    <sheet name="Tab 6" sheetId="7" r:id="rId6"/>
    <sheet name="Tab 7" sheetId="8" r:id="rId7"/>
    <sheet name="Tab 8" sheetId="9" r:id="rId8"/>
    <sheet name="Tab 9" sheetId="10" r:id="rId9"/>
    <sheet name="Tab 10" sheetId="11" r:id="rId10"/>
    <sheet name="Tab 11" sheetId="12" r:id="rId11"/>
    <sheet name="tab 12" sheetId="13" r:id="rId12"/>
    <sheet name="Tab 13" sheetId="14" r:id="rId13"/>
    <sheet name="TAB 14" sheetId="15" r:id="rId14"/>
    <sheet name="tab 15" sheetId="16" r:id="rId15"/>
    <sheet name="tab 16" sheetId="17" r:id="rId16"/>
    <sheet name="tab 17" sheetId="18" r:id="rId17"/>
    <sheet name="tab 18" sheetId="19" r:id="rId18"/>
    <sheet name="tab 19" sheetId="20" r:id="rId19"/>
    <sheet name="tab 20" sheetId="21" r:id="rId20"/>
    <sheet name="Tab 21" sheetId="22" r:id="rId21"/>
    <sheet name="Tab 22" sheetId="23" r:id="rId22"/>
    <sheet name="Tab 23" sheetId="24" r:id="rId23"/>
    <sheet name="Tab 24" sheetId="25" r:id="rId24"/>
    <sheet name="Tab 25" sheetId="26" r:id="rId25"/>
    <sheet name="Tab 26" sheetId="27" r:id="rId26"/>
    <sheet name="Tab 27" sheetId="28" r:id="rId27"/>
  </sheets>
  <definedNames>
    <definedName name="_xlnm.Print_Area" localSheetId="11">'tab 12'!$B$1:$O$22</definedName>
    <definedName name="_xlnm.Print_Area" localSheetId="13">'TAB 14'!$A$1:$AC$21</definedName>
    <definedName name="_xlnm.Print_Area" localSheetId="16">'tab 17'!$B$1:$I$66</definedName>
    <definedName name="_xlnm.Print_Area" localSheetId="19">'tab 20'!$A$1:$I$35</definedName>
    <definedName name="_xlnm.Print_Area" localSheetId="20">'Tab 21'!$B$1:$Q$20</definedName>
    <definedName name="_xlnm.Print_Area" localSheetId="21">'Tab 22'!$B$1:$O$20</definedName>
    <definedName name="_xlnm.Print_Area" localSheetId="23">'Tab 24'!$B$1:$K$52</definedName>
    <definedName name="_xlnm.Print_Area" localSheetId="24">'Tab 25'!$B$1:$J$52</definedName>
    <definedName name="_xlnm.Print_Area" localSheetId="25">'Tab 26'!$B$1:$Q$23</definedName>
    <definedName name="_xlnm.Print_Area" localSheetId="26">'Tab 27'!$B$1:$G$23</definedName>
    <definedName name="_xlnm.Print_Area" localSheetId="5">'Tab 6'!$A$1:$P$41</definedName>
    <definedName name="_xlnm.Print_Area" localSheetId="6">'Tab 7'!$B$1:$U$23</definedName>
    <definedName name="_xlnm.Print_Area" localSheetId="0">'Tab1'!$B$1:$U$40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" i="9" l="1"/>
  <c r="R7" i="9"/>
  <c r="W7" i="9"/>
  <c r="S7" i="9"/>
  <c r="G7" i="9"/>
  <c r="X7" i="9"/>
  <c r="T7" i="9"/>
  <c r="P7" i="9"/>
  <c r="L7" i="9"/>
  <c r="H7" i="9"/>
  <c r="U7" i="9"/>
  <c r="Q7" i="9"/>
  <c r="M7" i="9"/>
  <c r="I7" i="9"/>
  <c r="J7" i="9" l="1"/>
  <c r="N7" i="9"/>
  <c r="E7" i="9"/>
  <c r="D7" i="9"/>
  <c r="K7" i="9"/>
  <c r="O7" i="9"/>
  <c r="F7" i="9"/>
  <c r="S7" i="8" l="1"/>
  <c r="O7" i="8"/>
  <c r="G7" i="8"/>
  <c r="U7" i="8"/>
  <c r="T7" i="8"/>
  <c r="R7" i="8"/>
  <c r="Q7" i="8"/>
  <c r="P7" i="8"/>
  <c r="N7" i="8"/>
  <c r="M7" i="8"/>
  <c r="L7" i="8"/>
  <c r="J7" i="8"/>
  <c r="I7" i="8"/>
  <c r="H7" i="8"/>
  <c r="E7" i="8" l="1"/>
  <c r="F7" i="8"/>
  <c r="D7" i="8"/>
  <c r="K7" i="8"/>
</calcChain>
</file>

<file path=xl/sharedStrings.xml><?xml version="1.0" encoding="utf-8"?>
<sst xmlns="http://schemas.openxmlformats.org/spreadsheetml/2006/main" count="2249" uniqueCount="317">
  <si>
    <t>Tabela 1</t>
  </si>
  <si>
    <t>Osoby korzystające z usług poradnictwa zawodowego w województwie lubuskim w 2021 r.</t>
  </si>
  <si>
    <t>L.p.</t>
  </si>
  <si>
    <t>Wyszczególnienie</t>
  </si>
  <si>
    <t>Porady indywidualne</t>
  </si>
  <si>
    <t>Porady grupowe</t>
  </si>
  <si>
    <t>Badania testowe</t>
  </si>
  <si>
    <t>Informacje indywiduwlne</t>
  </si>
  <si>
    <t>Informacje grupowe</t>
  </si>
  <si>
    <t>Szkolenia z zakresu umiejętności poszukiwania pracy</t>
  </si>
  <si>
    <t>Liczba osób, które skorzystały z porad indywidualnych</t>
  </si>
  <si>
    <t>Liczba wizyt w ramach porad indywidualnych</t>
  </si>
  <si>
    <t>Liczba grup</t>
  </si>
  <si>
    <t>Liczba osób, które skorzystały z porad grupowych</t>
  </si>
  <si>
    <t>Liczba osób, które skorzystały z badań testowych</t>
  </si>
  <si>
    <t>Liczba przeprowadzonych badań testowych</t>
  </si>
  <si>
    <t>Liczba udzielonych indywidualnych informacji zawodowych</t>
  </si>
  <si>
    <t>Liczba osób uczestniczących w grupowych spotkaniach informacyjnych</t>
  </si>
  <si>
    <t>Liczba osób, które rozpoczęły szkolenie z zakresu umiejętności poszukiwania pracy</t>
  </si>
  <si>
    <t>Razem</t>
  </si>
  <si>
    <t>Kobiet</t>
  </si>
  <si>
    <t>Województwo Lubuskie</t>
  </si>
  <si>
    <t>Ogółem</t>
  </si>
  <si>
    <t>Bezrobotni</t>
  </si>
  <si>
    <t>X</t>
  </si>
  <si>
    <t>Centrum Informacji i Planowania Kariery Zawodowej w Gorzowie Wlkp.</t>
  </si>
  <si>
    <t>Centrum Informacji i Planowania Kariery Zawodowej w Zielonej Górze</t>
  </si>
  <si>
    <t>Powiat gorzowski grodzki</t>
  </si>
  <si>
    <t>Powiat gorzowski ziemski</t>
  </si>
  <si>
    <t>Powiat krośnieński</t>
  </si>
  <si>
    <t>Powiat międzyrzecki</t>
  </si>
  <si>
    <t>Powiat nowosolski</t>
  </si>
  <si>
    <t>Powiat słubicki</t>
  </si>
  <si>
    <t>Powiat 
strzelecko-drezdenecki</t>
  </si>
  <si>
    <t>Powiat sulęciński</t>
  </si>
  <si>
    <t>Powiat świebodziński</t>
  </si>
  <si>
    <t>Powiat wschowski</t>
  </si>
  <si>
    <t>Powiat zielonogórski grodzki</t>
  </si>
  <si>
    <t>Powiat zielonogórski ziemski</t>
  </si>
  <si>
    <t>Powiat żagański</t>
  </si>
  <si>
    <t>Powiat żarski</t>
  </si>
  <si>
    <t>0</t>
  </si>
  <si>
    <t>Tabela 2</t>
  </si>
  <si>
    <t>Wybrane kategorie osób bezrobotnych (bezrobotni do 30 roku życia i powyżej 50 roku życia) 
korzystających z usług poradnictwa zawodowego w województwie lubuskim w 2021 r.</t>
  </si>
  <si>
    <t>Liczba wizyt w ramach porad indywidua-lnych</t>
  </si>
  <si>
    <t>Bezrobotni do 30 roku życia</t>
  </si>
  <si>
    <t>Bezrobotni powyżej 50 roku życia</t>
  </si>
  <si>
    <t>Bezrobotni do 25 roku życia</t>
  </si>
  <si>
    <t>Tabela 3</t>
  </si>
  <si>
    <t>Wybrane kategorie osób bezrobotnych (bezrobotni do 6 miesięcy i powyżej 12 miesięcy) 
korzystających z usług poradnictwa zawodowego w województwie lubuskim w 2021 r.</t>
  </si>
  <si>
    <t>Bezrobotni do 6 miesięcy</t>
  </si>
  <si>
    <t xml:space="preserve">x      </t>
  </si>
  <si>
    <t xml:space="preserve">x </t>
  </si>
  <si>
    <t>Bezrobotni powyżej 12 miesięcy</t>
  </si>
  <si>
    <t xml:space="preserve">x     </t>
  </si>
  <si>
    <t>Tabela 4</t>
  </si>
  <si>
    <t>Wybrane kategorie osób bezrobotnych (długotrwale bezrobotni,  bezrobotni zamieszkali na wsi oraz niepełnosprawni bezrobotni) 
korzystających z usług poradnictwa zawodowego w województwie lubuskim w 2021 r.</t>
  </si>
  <si>
    <t>Długotrwale bezrobotni</t>
  </si>
  <si>
    <t>Zamieszkali na wsi</t>
  </si>
  <si>
    <t>Niepełnosprawni</t>
  </si>
  <si>
    <t>Tabela 5</t>
  </si>
  <si>
    <t>Struktura osób bezrobotnych (według poziomu wykształcenia) korzystających z usługi porada indywidualna  w województwie lubuskim w 2021 r.</t>
  </si>
  <si>
    <t>Z wykształceniem wyższym</t>
  </si>
  <si>
    <t>Z wykształceniem policealnym i średnim zawodowym</t>
  </si>
  <si>
    <t>Z wykształceniem średnim ogólnokształcącym</t>
  </si>
  <si>
    <t>Z wykształceniem zasadniczym zawodowym</t>
  </si>
  <si>
    <t>Z wykształceniem gimnazjalnym i niższym</t>
  </si>
  <si>
    <t>Liczba wizyt w ramach porady</t>
  </si>
  <si>
    <t>Tabela 6</t>
  </si>
  <si>
    <t>Struktura osób bezrobotnych (według poziomu wykształcenia) korzystających z usługi porada grupowa i informacja grupowa  w województwie lubuskim w 2021 r.</t>
  </si>
  <si>
    <t>Informacja grupowa</t>
  </si>
  <si>
    <t>Porada grupowa</t>
  </si>
  <si>
    <t>Tabela 7</t>
  </si>
  <si>
    <t>Struktura osób bezrobotnych (według poziomu wykształcenia) korzystających z badań testowych  w województwie lubuskim w 2021 r.</t>
  </si>
  <si>
    <t>Z wykształceniem gimnazjalnym/podstawowym i niższym</t>
  </si>
  <si>
    <t>Liczba przeprowa-dzonych badań</t>
  </si>
  <si>
    <t>Tabela 8</t>
  </si>
  <si>
    <t>Struktura osób bezrobotnych (według stażu pracy) korzystających z usługi porada indywidualna w województwie lubuskim  w 2021 r.</t>
  </si>
  <si>
    <t>Staż pracy ogółem do 1 roku</t>
  </si>
  <si>
    <t>Staż pracy ogółem od 1 do 5 lat</t>
  </si>
  <si>
    <t>Staż pracy ogółem od 5 do 10 lat</t>
  </si>
  <si>
    <t>Staż pracy ogółem od 10 do 20 lat</t>
  </si>
  <si>
    <t>Staż pracy ogółem
20 lat i więcej</t>
  </si>
  <si>
    <t>Bez stażu pracy</t>
  </si>
  <si>
    <t>Tabela 9</t>
  </si>
  <si>
    <t>Struktura osób bezrobotnych (według stażu pracy) korzystających z usługi porada grupowa i informacja grupowa w województwie lubuskim w 2021 r.</t>
  </si>
  <si>
    <t>Staż pracy ogółem 
do 1 roku</t>
  </si>
  <si>
    <t>Staż pracy ogółem 
od 1 do 5 lat</t>
  </si>
  <si>
    <t>Staż pracy ogółem 
od 5 do 10 lat</t>
  </si>
  <si>
    <t>Staż pracy ogółem 
od 10 do 20 lat</t>
  </si>
  <si>
    <t>Staż pracy ogółem 
20 lat i więcej</t>
  </si>
  <si>
    <t xml:space="preserve">bez stażu </t>
  </si>
  <si>
    <t>Tabela 10</t>
  </si>
  <si>
    <t>Struktura osób bezrobotnych (według stażu pracy) korzystających z badań testowych  w województwie lubuskim w 2021 r.</t>
  </si>
  <si>
    <t>Staż pracy ogółem
 od 1 do 5 lat</t>
  </si>
  <si>
    <t>Liczba przeprowadzonych badań</t>
  </si>
  <si>
    <t>Tabela 11</t>
  </si>
  <si>
    <t>Wybrane kategorie uczestników szkoleń  w województwie lubuskim w 2021 r.</t>
  </si>
  <si>
    <t>Lp.</t>
  </si>
  <si>
    <t>Wyszczególnienie / Osoby, które w okresie sprawozdawczym</t>
  </si>
  <si>
    <t>Liczba uczestników szkoleń</t>
  </si>
  <si>
    <t>ogółem</t>
  </si>
  <si>
    <t>bezrobotni</t>
  </si>
  <si>
    <t>w tym niepełnospra-wni bezrobotni</t>
  </si>
  <si>
    <t>wskazanych przez zainteresowa-nych</t>
  </si>
  <si>
    <t>grupowych</t>
  </si>
  <si>
    <t>na podstawie bonu szkoleniowego</t>
  </si>
  <si>
    <t>Rozpoczęły szkolenie - razem</t>
  </si>
  <si>
    <t>Rozpoczęły szkolenie - kobiety</t>
  </si>
  <si>
    <t>Ukończyły szkolenie</t>
  </si>
  <si>
    <t>Podjęły pracę</t>
  </si>
  <si>
    <t>Tabela 12</t>
  </si>
  <si>
    <t>Struktura uczestników szkoleń (według wieku i wykształcenia) realizowanych w województwie lubuskim w 2021 r.</t>
  </si>
  <si>
    <t xml:space="preserve">Liczba uczestników kończących szkolenia </t>
  </si>
  <si>
    <t>będąca w wieku</t>
  </si>
  <si>
    <t>z wykształcenie</t>
  </si>
  <si>
    <t>18 - 24 lata</t>
  </si>
  <si>
    <t>25 - 34 lata</t>
  </si>
  <si>
    <t>35 - 44 lata</t>
  </si>
  <si>
    <t>45 lat i więcej</t>
  </si>
  <si>
    <t>wyższym</t>
  </si>
  <si>
    <t>policealnym i średnim zawodowym</t>
  </si>
  <si>
    <t xml:space="preserve"> średnim ogólnokszta-łcącym</t>
  </si>
  <si>
    <t xml:space="preserve"> zasadniczym zawodowym</t>
  </si>
  <si>
    <t>gimnazjalnym/ podstawo-wym i niższym</t>
  </si>
  <si>
    <t>Tabela 13</t>
  </si>
  <si>
    <t xml:space="preserve">Struktura uczestników szkoleń (według czasu ich trwania) realizowanych w województwie lubuskim w 2021 r.  </t>
  </si>
  <si>
    <t>Liczba uczestników szkoleń w okresie sprawozdawczym</t>
  </si>
  <si>
    <t>czas trwania szkolenia</t>
  </si>
  <si>
    <t>do 30 godzin</t>
  </si>
  <si>
    <t>od 31 do 80 godzin</t>
  </si>
  <si>
    <t>od 81 do 150 godzin</t>
  </si>
  <si>
    <t>od 151 do 300 godzin</t>
  </si>
  <si>
    <t>Tabela 14</t>
  </si>
  <si>
    <t xml:space="preserve">Wybrane obszary zawodowe szkoleń w województwie lubuskim w 2021 r. </t>
  </si>
  <si>
    <t>Ogółem osoby szkolone (w wybranych obszarach), które</t>
  </si>
  <si>
    <t>Osoby, które w wybranych obszarach zawodowych</t>
  </si>
  <si>
    <t>Usługi transportowe, (w tym kursy prawa jazdy)</t>
  </si>
  <si>
    <t>Rozwój osobowościowy i kariery zawodowej</t>
  </si>
  <si>
    <t>Inne obszary szkoleń</t>
  </si>
  <si>
    <t>Technika i handel art. technicznymi (w tym: mechanika, metalurgia,  energetyka, elektryka, elektronika, …)</t>
  </si>
  <si>
    <t xml:space="preserve">Usługi fryzjerskie, kosmetyczne </t>
  </si>
  <si>
    <t>Architektura i budownictwo</t>
  </si>
  <si>
    <t>opieka zdrowotna</t>
  </si>
  <si>
    <t>opieka społeczna</t>
  </si>
  <si>
    <t>pozostałe usługi</t>
  </si>
  <si>
    <t>Informatyka i wykorzystanie komputerów</t>
  </si>
  <si>
    <t>rachunkowość, księgowosć….</t>
  </si>
  <si>
    <t>szkolenia nauczycieli i nauka o kształceniu</t>
  </si>
  <si>
    <t>ukończyły szkolenie</t>
  </si>
  <si>
    <t>podjęły pracę</t>
  </si>
  <si>
    <t>Tabela 15</t>
  </si>
  <si>
    <t>Instytucje szkoleniowe realizujące szkolenia w województwie lubuskim w 2021 r.</t>
  </si>
  <si>
    <t>Instytucje szkoleniowe</t>
  </si>
  <si>
    <t>Szkoła średnia, policealna</t>
  </si>
  <si>
    <t>Szkoła wyższa / kolegium</t>
  </si>
  <si>
    <t>Placówka kształcenia ustawicznego placówka kształcenia praktycznego</t>
  </si>
  <si>
    <t>Ośrodek dokształcania i doskonalenia zawodowego uprawniony do kształcenia młodocianych pracowników</t>
  </si>
  <si>
    <t>Placówka naukowa, naukowo-badawcza, ośrodek badawczo-rozwojowy</t>
  </si>
  <si>
    <t>Zakład pracy</t>
  </si>
  <si>
    <t>Stowarzyszenie fundacja spółka oraz inna osoba prawna, w tym ZDZ</t>
  </si>
  <si>
    <t>Osoba fizyczna</t>
  </si>
  <si>
    <t>Specjalistyczny ośrodek szkoleniowo-rehabilitacyjny</t>
  </si>
  <si>
    <t>Inna forma</t>
  </si>
  <si>
    <t>Liczba instytucji szkoleniowych</t>
  </si>
  <si>
    <t>Liczba uczestników kończących szkolenie</t>
  </si>
  <si>
    <t>Tabela 16</t>
  </si>
  <si>
    <t>Wnioski o wsparcie finansowe podnoszenia kwalifikacji w województwie lubuskim w 2021 r.</t>
  </si>
  <si>
    <t>Liczba osób, które złożyły wniosek lub ubiegały się o:</t>
  </si>
  <si>
    <t>skierowanie na szkolenie wskazane przez osobę uprawnioną</t>
  </si>
  <si>
    <t>skierowanie na szkolenie grupowe planowane przez urząd pracy</t>
  </si>
  <si>
    <t>przyznanie bonu szkoleniowego</t>
  </si>
  <si>
    <t>udzielenie pożyczki szkoleniowej</t>
  </si>
  <si>
    <t>sfinansowanie kosztów studiów podyplomowych</t>
  </si>
  <si>
    <t>sfinansowanie kosztów egzaminów lub licencji</t>
  </si>
  <si>
    <t>w okresie sprawozdawczym</t>
  </si>
  <si>
    <t>Powiat strzelecko-drezdenecki</t>
  </si>
  <si>
    <t>Tabela 17</t>
  </si>
  <si>
    <t>Wybrane kategorie uczestników staży  w województwie lubuskim w 2021 r.</t>
  </si>
  <si>
    <t xml:space="preserve">Wyszczególnienie </t>
  </si>
  <si>
    <t>Osoby, które w okresie sprawozdawczym</t>
  </si>
  <si>
    <t>ubiegały się o skierowanie na staż</t>
  </si>
  <si>
    <t>rozpoczęły staż</t>
  </si>
  <si>
    <t>ukończyły staż</t>
  </si>
  <si>
    <t>podjęły pracę w trakcie stażu lub do 3 miesięcy po jego ukończeniu</t>
  </si>
  <si>
    <t>razem</t>
  </si>
  <si>
    <t>kobiety</t>
  </si>
  <si>
    <t>Powiat</t>
  </si>
  <si>
    <t xml:space="preserve">W tym niepełnosprawni bezrobotni </t>
  </si>
  <si>
    <t>Skierowani na staż w ramach bonu stażowego</t>
  </si>
  <si>
    <t>Tabela 18</t>
  </si>
  <si>
    <t>Struktura uczestników staży (według wieku i wykształcenia) realizowanych w województwie lubuskim w 2021 r.</t>
  </si>
  <si>
    <t xml:space="preserve">Liczba uczestników kończących staż </t>
  </si>
  <si>
    <t xml:space="preserve">z wykształceniem </t>
  </si>
  <si>
    <t xml:space="preserve"> policealnym i średnim zawodowym</t>
  </si>
  <si>
    <t>zasadniczym zawodowym</t>
  </si>
  <si>
    <t>gimnazjalnym/podstawowym i niższym</t>
  </si>
  <si>
    <t>Tabela 19</t>
  </si>
  <si>
    <t xml:space="preserve">Wybrane obszary zawodowe, w których bezrobotni odbyli program stażu w województwie lubuskim w 2021 r. </t>
  </si>
  <si>
    <t>Ogółem uczestnicy stażu, którzy</t>
  </si>
  <si>
    <t>Prace sekretarskie i biurowe</t>
  </si>
  <si>
    <t>Sprzedaż, marketing, public relations, handel nieruchomościami</t>
  </si>
  <si>
    <t>Usługi gastronomiczne</t>
  </si>
  <si>
    <t>Usługi fryzjerskie, kosmetyczne</t>
  </si>
  <si>
    <t>Rachunkowość księgowość bankowość ubezpieczenia …</t>
  </si>
  <si>
    <t>Techniki i handelartykułami technicznymi (…)</t>
  </si>
  <si>
    <t>Opieka społeczna (w tym: opieka nad osobami niepełnosprawnymi, …</t>
  </si>
  <si>
    <t>Zarządzanie i admninistrowanie</t>
  </si>
  <si>
    <t>rolnictwo, lesnictwo, rybołóstwo</t>
  </si>
  <si>
    <t>informatyka i wykorzystanie komputerów</t>
  </si>
  <si>
    <t>ukończyli staż</t>
  </si>
  <si>
    <t>podjęli pracę</t>
  </si>
  <si>
    <t>Tabela 20</t>
  </si>
  <si>
    <t>Struktura podmiotów (według liczby pracowników) korzystających ze środków KFS w województwie lubuskim w 2021 r.</t>
  </si>
  <si>
    <t>Podmioty zatrudniające</t>
  </si>
  <si>
    <t>od 1 do 9 osób</t>
  </si>
  <si>
    <t>od 10 do 49 osób</t>
  </si>
  <si>
    <t>od 50 do 249 osób</t>
  </si>
  <si>
    <t>250 i więcej osób</t>
  </si>
  <si>
    <t>Pracodawcy wnioskujący o przyznanie środków z KFS</t>
  </si>
  <si>
    <t>Pracodawcy, kórzy otrzymali środki z KFS</t>
  </si>
  <si>
    <t>Tabela 21</t>
  </si>
  <si>
    <t>Struktura podmiotów (według wybranych sekcji PKD) ubiegających się o skorzystanie  ze środków KFS w województwie lubuskim w 2021 r.</t>
  </si>
  <si>
    <t>Sekcje PKD</t>
  </si>
  <si>
    <t>Pozostała działalność usługowa</t>
  </si>
  <si>
    <t>Opieka zdrowotna i pomoc społeczna</t>
  </si>
  <si>
    <t>Działalność profesjonalna, naukowa i techniczna</t>
  </si>
  <si>
    <t>Przetwórstwo przemysłowe</t>
  </si>
  <si>
    <t>Handel hurtowy i detaliczny; naprawa pojazdów samochodo-wych, włączając motocykle</t>
  </si>
  <si>
    <t xml:space="preserve">Transport i gospodarka magazynowa </t>
  </si>
  <si>
    <t>Budownictwo</t>
  </si>
  <si>
    <t>Edukacja</t>
  </si>
  <si>
    <t>Działalność związana z zakwaterowa-niem i usługami gastronomicznymi</t>
  </si>
  <si>
    <t>Administracja publiczna i obrona narodowa; obowiązkowe zabezpieczenia społeczne</t>
  </si>
  <si>
    <t>Dostawa wody; gospodarowa-nie ściekami i odpadami oraz działalność związana z rekultywacją</t>
  </si>
  <si>
    <t>Działalność w zakresie usług administrowa-nia i działalność wspierająca</t>
  </si>
  <si>
    <t>Informacja i komunikacja</t>
  </si>
  <si>
    <t>Tabela 22</t>
  </si>
  <si>
    <t>Struktura podmiotów (według wybranych sekcji PKD) objętych wsparciem  ze środków KFS w województwie lubuskim w 2021 r.</t>
  </si>
  <si>
    <t>Pracodawcy (podmioty), którzy otrzymali środki z KFS według wybranych sekcji PKD</t>
  </si>
  <si>
    <t>Działalność związana z zakwaterowaniem i usługami gastronomi-cznymi</t>
  </si>
  <si>
    <t>Tabela 23</t>
  </si>
  <si>
    <t>Uczestnicy działań (według rodzaju wsparcia) finansowanych ze środków KFS w województwie lubuskim w 2021 r.</t>
  </si>
  <si>
    <t xml:space="preserve">Osoby objęte wsparciem KFS w okresie sprawozdawczym </t>
  </si>
  <si>
    <t>uczestniczące w</t>
  </si>
  <si>
    <t>kursach</t>
  </si>
  <si>
    <t>studiach podyplomowych</t>
  </si>
  <si>
    <t>egzaminach</t>
  </si>
  <si>
    <t>badaniach lekarskich i/lub psychologicznych</t>
  </si>
  <si>
    <t>ubezpieczeniu NNW</t>
  </si>
  <si>
    <t>Pracodawcy</t>
  </si>
  <si>
    <t>Pracownicy</t>
  </si>
  <si>
    <t>Uwaga: 
Osoby w  wieszach nie sumują się. Jedna osoba może korzystać z kilku form wsparcia.</t>
  </si>
  <si>
    <t>Tabela 24</t>
  </si>
  <si>
    <t>Uczestnicy działań (według wykształcenia) finansowanych ze środków KFS w województwie lubuskim w 2021 r.</t>
  </si>
  <si>
    <t>Uczestnicy działań objętych wsparciem KFS w okresie sprawozdawczym</t>
  </si>
  <si>
    <t>średnim ogólnokształcą-cym</t>
  </si>
  <si>
    <t>gimnazjalnym/ podstawowym i niższym</t>
  </si>
  <si>
    <t>Tabela 25</t>
  </si>
  <si>
    <t>Uczestnicy działań (według wieku) finansowanych ze środków KFS w województwie lubuskim w 2021 r.</t>
  </si>
  <si>
    <t>45 i więcej lat</t>
  </si>
  <si>
    <t>Tabela 26</t>
  </si>
  <si>
    <t xml:space="preserve">Wybrana tematyka kształcenia ustawicznego finansowanego z KFS w województwie lubuskim w 2021 r. </t>
  </si>
  <si>
    <t xml:space="preserve">Ogółem </t>
  </si>
  <si>
    <t>Osoby, które uczestniczyły w wybranej tematyce kształcenia ustawicznego</t>
  </si>
  <si>
    <t>rachunkowość, księgowość, bankowość, ubezpieczenia, analiza inwestycyjna</t>
  </si>
  <si>
    <t>opieka społeczna (w tym: opieka nad osobami niepełnosprawnymi, starszymi, dziećmi, wolontariat)</t>
  </si>
  <si>
    <t>technika i handel artykułami technicznymi (w tym: mechanika, metalurgia, energetyka, elektryka, elektronika, telekomunikacja, miernictwo, naprawa i konserwacja pojazdów)</t>
  </si>
  <si>
    <t>usługi transportowe, w tym kursy prawa jazdy</t>
  </si>
  <si>
    <t>usługi fryzjerskie, kosmetyczne</t>
  </si>
  <si>
    <t>sprzedaż marketing…</t>
  </si>
  <si>
    <t>inna tematyka kszt</t>
  </si>
  <si>
    <t>usługi gastronomi-czne</t>
  </si>
  <si>
    <t xml:space="preserve">doskonalenie nauczycieli i nauka o kształceniu </t>
  </si>
  <si>
    <t>górnictwo i przetwórstwo przemysłowe</t>
  </si>
  <si>
    <t>Uwaga:
Tabela zawiera wybraną (najczęściej pojawiającą się) tematykę kształcenia ustawicznego. Liczby w wierszach nie sumują się do wartości ogółem.</t>
  </si>
  <si>
    <t>Tabela 27</t>
  </si>
  <si>
    <t xml:space="preserve">Zestawienie planów szkoleń powiatowych urzędów pracy województwa lubuskiego w 2022 roku. </t>
  </si>
  <si>
    <t>Nazwa szkolenia</t>
  </si>
  <si>
    <t xml:space="preserve">Liczba osób </t>
  </si>
  <si>
    <t>Czas trwania w godzinach</t>
  </si>
  <si>
    <t>Charakterystyka osób</t>
  </si>
  <si>
    <t>Powiat gorzowski grodzki i ziemski</t>
  </si>
  <si>
    <t>Opiekun osoby zależnej</t>
  </si>
  <si>
    <t>Wykształcenie minimum podstawowe, dobry stan zdrowia, motywacja  do podjęcia pracy po szkoleniu.</t>
  </si>
  <si>
    <t xml:space="preserve">Elektromonter z uprawnieniami na urządzenia, instalacje i sieci elektroenergetyczne o napięciu do 1 kw. </t>
  </si>
  <si>
    <t xml:space="preserve">Urządzenia, instalacje i sieci elektroenergetyczne o napięciu do 1 kw. </t>
  </si>
  <si>
    <t>Preferowane osoby z wykształceniem lub doświadczeniem  elektrycznym, które nie posiadają ważnych uprawnień elektrycznych, dobry stan zdrowia, motywacja do podjęcia pracy po szkoleniu.</t>
  </si>
  <si>
    <t>Spawanie metoda TIG (141) i MAG (135)</t>
  </si>
  <si>
    <t>Wykształcenie minimum podstawowe. Preferowane osoby z wykształceniem mechanicznym, m.in. ślusarz, tokarz, frezer, mechanik lub doświadczenie zawodowe na ww. stanowiskach,   dobry stan zdrowia, motywacja do podjęcia pracy po szkoleniu.</t>
  </si>
  <si>
    <t xml:space="preserve">Magazynier  z obsługą wózków jezdnych </t>
  </si>
  <si>
    <t>Wykształcenie min. podstawowe, dobry stan zdrowia, motywacja do podjęcia pracy po szkoleniu.</t>
  </si>
  <si>
    <t xml:space="preserve">Obsługa wózków jezdnych </t>
  </si>
  <si>
    <t>Prawo jazdy kat. C,C+E  z kwalifikacją wstępną przyśpieszoną KAT. C,C1,C+E,C1+E</t>
  </si>
  <si>
    <t>Wykształcenie min. podstawowe. Prawo jazdy kat B. Ukończone 21 lata. Preferowane osoby posiadające doświadczenie zawodowe na stanowisku kierowcy. Dobry stan zdrowia. Motywacja do podjęcia pracy po szkoleniu.</t>
  </si>
  <si>
    <t>brak planu szkoleń</t>
  </si>
  <si>
    <t>ABC działalności gospodarczej</t>
  </si>
  <si>
    <t>Osoby bezrobotne zarejestrowane w PUP.</t>
  </si>
  <si>
    <t>Mały biznes</t>
  </si>
  <si>
    <t>Osoby bezrobotne ubiegające się o jednorazowe środki na rozpoczęcie działalności gospodarczej w ramach środków EFS i FP, których wnioski zostały rozpatrzone pozytywnie.</t>
  </si>
  <si>
    <t>Szkolenie  grupowe, w ramach obsługi wózków jezdnych</t>
  </si>
  <si>
    <t>Przeznaczone dla osób zarejestrowanych, w tym dla osób, które; ukończyły 18 lat, posiadają wykształcenie co najmniej podstawowe, posiadają stan zdrowia umożliwiający wykonywanie pracy jako operator  wózka (należy przedstawić orzeczenie lekarskie o braku przeciwskazań do wykonywania tych czynności  zawodowych wydane przez lekarza medycyny pracy).</t>
  </si>
  <si>
    <t>Szkolenie grupowe zawodowe w ramach sprzedawcy z obsługa kasy fiskalnej.</t>
  </si>
  <si>
    <t xml:space="preserve">Przeznaczone dla osób zarejestrowanych, w tym dla osób, które; ukończyły 18 lat, zaliczają się do osób w szczególnej sytuacji na rynku pracy. Są zainteresowane podjęciem pracy jako sprzedawca. Nie posiadają uprawnień w zakresie obsługi  kasy fiskalnej w celu wykonywania zawodu sprzedawcy. </t>
  </si>
  <si>
    <t>Powiat strzelecko - drezedenecki</t>
  </si>
  <si>
    <t>Podstawy języka polskiego dla obywateli Ukrainy</t>
  </si>
  <si>
    <t>30-36</t>
  </si>
  <si>
    <t>50-60</t>
  </si>
  <si>
    <t>Szkolenie dla osób bezrobotnych zarejestrowanych w Urzędzie (obywateli Ukrainy).</t>
  </si>
  <si>
    <t>Nie planuje realizacji szkoleń grupowych i z zakresu umiejętności poszukiwania pracy. Istnieje możliwość modyfikacji planu szkoleń w przypadku uzyskania dodatkowych środków na realizację form przeciwdziałania bezrobocia.</t>
  </si>
  <si>
    <t>Kurs języka polskiego na poziomie A1 lub B1 z elementami integracji kulturowej i społecznej</t>
  </si>
  <si>
    <t>Cudzoziemcy będący obywatelami Ukrainy zarejestrowani w PUP jako osoby bezrobotne, którzy znaleźli się w Polsce w związku z prowadzonymi działaniami wojennymi na terytorium Ukrainy.</t>
  </si>
  <si>
    <t>Powiat zielonogórski grodzki i ziemski</t>
  </si>
  <si>
    <t>Kurs od podstaw języka polskiego</t>
  </si>
  <si>
    <t>wg. potrzeb</t>
  </si>
  <si>
    <t>brak  danych</t>
  </si>
  <si>
    <t>Szkolenie skierowane dla obywateli Ukrainy zarejestrowani w PUP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</si>
</sst>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Verdana"/>
      <family val="2"/>
      <charset val="238"/>
    </font>
    <font>
      <sz val="9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13" fillId="0" borderId="0">
      <alignment horizontal="left" vertical="center"/>
    </xf>
    <xf numFmtId="0" fontId="13" fillId="0" borderId="0">
      <alignment horizontal="left" vertical="center"/>
    </xf>
    <xf numFmtId="0" fontId="13" fillId="0" borderId="0">
      <alignment horizontal="center" vertical="center"/>
    </xf>
    <xf numFmtId="0" fontId="13" fillId="0" borderId="0">
      <alignment horizontal="right" vertical="center"/>
    </xf>
    <xf numFmtId="0" fontId="13" fillId="0" borderId="0">
      <alignment horizontal="right" vertical="center"/>
    </xf>
    <xf numFmtId="0" fontId="13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left" vertical="top"/>
    </xf>
    <xf numFmtId="0" fontId="17" fillId="0" borderId="0">
      <alignment horizontal="center" vertical="center"/>
    </xf>
    <xf numFmtId="0" fontId="16" fillId="0" borderId="0">
      <alignment horizontal="left" vertical="center"/>
    </xf>
    <xf numFmtId="0" fontId="18" fillId="0" borderId="0">
      <alignment horizontal="left" vertical="top"/>
    </xf>
    <xf numFmtId="0" fontId="16" fillId="0" borderId="0">
      <alignment horizontal="center" vertical="center"/>
    </xf>
    <xf numFmtId="0" fontId="16" fillId="0" borderId="0">
      <alignment horizontal="left" vertical="top"/>
    </xf>
    <xf numFmtId="0" fontId="19" fillId="0" borderId="0">
      <alignment horizontal="center" vertical="center"/>
    </xf>
    <xf numFmtId="0" fontId="20" fillId="0" borderId="0">
      <alignment horizontal="left" vertical="center"/>
    </xf>
    <xf numFmtId="0" fontId="21" fillId="0" borderId="0">
      <alignment horizontal="left" vertical="center"/>
    </xf>
    <xf numFmtId="0" fontId="13" fillId="0" borderId="0">
      <alignment horizontal="center" vertical="center"/>
    </xf>
    <xf numFmtId="0" fontId="19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left" vertical="center"/>
    </xf>
    <xf numFmtId="0" fontId="19" fillId="0" borderId="0">
      <alignment horizontal="right" vertical="center"/>
    </xf>
    <xf numFmtId="0" fontId="19" fillId="0" borderId="0">
      <alignment horizontal="center" vertical="center" textRotation="90"/>
    </xf>
    <xf numFmtId="0" fontId="19" fillId="0" borderId="0">
      <alignment horizontal="right" vertical="center"/>
    </xf>
    <xf numFmtId="0" fontId="19" fillId="0" borderId="0">
      <alignment horizontal="center" vertical="center"/>
    </xf>
    <xf numFmtId="0" fontId="19" fillId="0" borderId="0">
      <alignment horizontal="left" vertical="center"/>
    </xf>
    <xf numFmtId="0" fontId="19" fillId="0" borderId="0">
      <alignment horizontal="left" vertical="center"/>
    </xf>
    <xf numFmtId="0" fontId="19" fillId="0" borderId="0">
      <alignment horizontal="center" vertical="center"/>
    </xf>
    <xf numFmtId="0" fontId="19" fillId="0" borderId="0">
      <alignment horizontal="center" vertical="center" textRotation="90"/>
    </xf>
    <xf numFmtId="0" fontId="18" fillId="0" borderId="0">
      <alignment horizontal="left" vertical="center"/>
    </xf>
    <xf numFmtId="0" fontId="13" fillId="0" borderId="0">
      <alignment horizontal="center" vertical="center"/>
    </xf>
    <xf numFmtId="0" fontId="13" fillId="0" borderId="0">
      <alignment horizontal="center" vertical="center"/>
    </xf>
    <xf numFmtId="0" fontId="18" fillId="0" borderId="0">
      <alignment horizontal="center" vertical="center" textRotation="90"/>
    </xf>
    <xf numFmtId="0" fontId="13" fillId="0" borderId="0">
      <alignment horizontal="center" vertical="center" textRotation="90"/>
    </xf>
    <xf numFmtId="0" fontId="13" fillId="0" borderId="0">
      <alignment horizontal="center" vertical="center" textRotation="90"/>
    </xf>
    <xf numFmtId="0" fontId="13" fillId="0" borderId="0">
      <alignment horizontal="center" vertical="center"/>
    </xf>
    <xf numFmtId="0" fontId="19" fillId="0" borderId="0">
      <alignment horizontal="center" vertical="center" textRotation="90"/>
    </xf>
    <xf numFmtId="0" fontId="13" fillId="0" borderId="0">
      <alignment horizontal="center" vertical="top" textRotation="90"/>
    </xf>
  </cellStyleXfs>
  <cellXfs count="208">
    <xf numFmtId="0" fontId="0" fillId="0" borderId="0" xfId="0"/>
    <xf numFmtId="0" fontId="2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6" fillId="0" borderId="5" xfId="0" applyFont="1" applyFill="1" applyBorder="1" applyAlignment="1">
      <alignment horizontal="left" vertical="center"/>
    </xf>
    <xf numFmtId="3" fontId="6" fillId="0" borderId="5" xfId="0" applyNumberFormat="1" applyFont="1" applyFill="1" applyBorder="1" applyAlignment="1">
      <alignment horizontal="right" vertical="center"/>
    </xf>
    <xf numFmtId="3" fontId="9" fillId="0" borderId="5" xfId="0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64" fontId="6" fillId="0" borderId="5" xfId="0" applyNumberFormat="1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/>
    </xf>
    <xf numFmtId="3" fontId="11" fillId="0" borderId="5" xfId="1" applyNumberFormat="1" applyFont="1" applyFill="1" applyBorder="1" applyAlignment="1">
      <alignment horizontal="right" vertical="center"/>
    </xf>
    <xf numFmtId="3" fontId="3" fillId="0" borderId="5" xfId="1" applyNumberFormat="1" applyFont="1" applyFill="1" applyBorder="1" applyAlignment="1">
      <alignment horizontal="right" vertical="center"/>
    </xf>
    <xf numFmtId="164" fontId="11" fillId="0" borderId="5" xfId="0" applyNumberFormat="1" applyFont="1" applyFill="1" applyBorder="1" applyAlignment="1">
      <alignment horizontal="left" vertical="center"/>
    </xf>
    <xf numFmtId="0" fontId="11" fillId="0" borderId="5" xfId="0" quotePrefix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3" fontId="0" fillId="0" borderId="0" xfId="0" applyNumberFormat="1"/>
    <xf numFmtId="0" fontId="11" fillId="0" borderId="0" xfId="0" applyFont="1" applyFill="1"/>
    <xf numFmtId="0" fontId="11" fillId="0" borderId="0" xfId="0" applyFont="1" applyFill="1" applyBorder="1"/>
    <xf numFmtId="0" fontId="11" fillId="0" borderId="0" xfId="0" applyFont="1" applyFill="1" applyBorder="1" applyAlignment="1">
      <alignment horizontal="right" vertical="center" wrapText="1"/>
    </xf>
    <xf numFmtId="0" fontId="8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11" fillId="0" borderId="4" xfId="0" applyFont="1" applyFill="1" applyBorder="1"/>
    <xf numFmtId="0" fontId="11" fillId="0" borderId="4" xfId="0" applyFont="1" applyFill="1" applyBorder="1" applyAlignment="1">
      <alignment horizontal="right"/>
    </xf>
    <xf numFmtId="0" fontId="7" fillId="0" borderId="5" xfId="0" applyFont="1" applyBorder="1" applyAlignment="1">
      <alignment horizontal="center" wrapText="1"/>
    </xf>
    <xf numFmtId="0" fontId="6" fillId="0" borderId="5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164" fontId="6" fillId="0" borderId="5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164" fontId="11" fillId="0" borderId="5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vertical="center"/>
    </xf>
    <xf numFmtId="3" fontId="8" fillId="0" borderId="0" xfId="0" applyNumberFormat="1" applyFont="1"/>
    <xf numFmtId="0" fontId="11" fillId="0" borderId="5" xfId="0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left" vertical="center" wrapText="1"/>
    </xf>
    <xf numFmtId="164" fontId="11" fillId="0" borderId="6" xfId="0" applyNumberFormat="1" applyFont="1" applyFill="1" applyBorder="1" applyAlignment="1">
      <alignment horizontal="left" vertical="center" wrapText="1"/>
    </xf>
    <xf numFmtId="3" fontId="11" fillId="0" borderId="6" xfId="1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center" vertical="center" wrapText="1"/>
    </xf>
    <xf numFmtId="3" fontId="11" fillId="0" borderId="8" xfId="1" applyNumberFormat="1" applyFont="1" applyFill="1" applyBorder="1" applyAlignment="1">
      <alignment horizontal="right" vertical="center"/>
    </xf>
    <xf numFmtId="0" fontId="8" fillId="0" borderId="0" xfId="0" applyFont="1" applyBorder="1"/>
    <xf numFmtId="164" fontId="11" fillId="0" borderId="0" xfId="0" applyNumberFormat="1" applyFont="1" applyFill="1" applyBorder="1" applyAlignment="1">
      <alignment horizontal="left" vertical="center" wrapText="1"/>
    </xf>
    <xf numFmtId="3" fontId="8" fillId="0" borderId="0" xfId="0" applyNumberFormat="1" applyFont="1" applyBorder="1"/>
    <xf numFmtId="0" fontId="11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3" fontId="11" fillId="0" borderId="5" xfId="0" applyNumberFormat="1" applyFont="1" applyFill="1" applyBorder="1" applyAlignment="1">
      <alignment horizontal="right" vertical="center"/>
    </xf>
    <xf numFmtId="0" fontId="11" fillId="0" borderId="5" xfId="0" quotePrefix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3" fontId="11" fillId="0" borderId="3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3" fontId="9" fillId="0" borderId="5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3" fontId="5" fillId="0" borderId="5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12" fillId="0" borderId="5" xfId="0" quotePrefix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3" fontId="12" fillId="0" borderId="5" xfId="0" applyNumberFormat="1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Border="1"/>
    <xf numFmtId="3" fontId="11" fillId="0" borderId="0" xfId="0" applyNumberFormat="1" applyFont="1" applyFill="1" applyBorder="1" applyAlignment="1">
      <alignment vertical="center" wrapText="1"/>
    </xf>
    <xf numFmtId="3" fontId="0" fillId="0" borderId="0" xfId="0" applyNumberFormat="1" applyFont="1"/>
    <xf numFmtId="0" fontId="6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6" fillId="0" borderId="13" xfId="0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14" fillId="2" borderId="5" xfId="2" quotePrefix="1" applyFont="1" applyFill="1" applyBorder="1" applyAlignment="1">
      <alignment horizontal="center" vertical="center" wrapText="1"/>
    </xf>
    <xf numFmtId="0" fontId="14" fillId="2" borderId="5" xfId="3" quotePrefix="1" applyFont="1" applyFill="1" applyBorder="1" applyAlignment="1">
      <alignment horizontal="center" vertical="center" wrapText="1"/>
    </xf>
    <xf numFmtId="0" fontId="15" fillId="0" borderId="0" xfId="4" applyNumberFormat="1" applyFont="1" applyBorder="1" applyAlignment="1">
      <alignment horizontal="center" vertical="center" wrapText="1"/>
    </xf>
    <xf numFmtId="0" fontId="15" fillId="0" borderId="0" xfId="5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5" fillId="0" borderId="0" xfId="6" quotePrefix="1" applyFont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15" fillId="0" borderId="0" xfId="4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15" fillId="0" borderId="0" xfId="7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/>
    </xf>
    <xf numFmtId="0" fontId="15" fillId="0" borderId="0" xfId="7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horizontal="right" vertical="center"/>
    </xf>
    <xf numFmtId="0" fontId="6" fillId="0" borderId="15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1" fillId="0" borderId="6" xfId="0" quotePrefix="1" applyFont="1" applyFill="1" applyBorder="1" applyAlignment="1">
      <alignment horizontal="center" vertical="center" wrapText="1"/>
    </xf>
    <xf numFmtId="0" fontId="11" fillId="0" borderId="2" xfId="0" quotePrefix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3" xfId="0" quotePrefix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4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7" fillId="0" borderId="5" xfId="0" applyFont="1" applyBorder="1" applyAlignment="1">
      <alignment horizontal="center"/>
    </xf>
    <xf numFmtId="0" fontId="7" fillId="0" borderId="13" xfId="0" applyFont="1" applyBorder="1" applyAlignment="1">
      <alignment wrapText="1"/>
    </xf>
    <xf numFmtId="0" fontId="14" fillId="0" borderId="5" xfId="2" quotePrefix="1" applyFont="1" applyBorder="1" applyAlignment="1">
      <alignment horizontal="center" vertical="center" wrapText="1"/>
    </xf>
    <xf numFmtId="0" fontId="14" fillId="0" borderId="5" xfId="3" quotePrefix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right"/>
    </xf>
    <xf numFmtId="0" fontId="7" fillId="0" borderId="5" xfId="0" applyFont="1" applyFill="1" applyBorder="1" applyAlignment="1">
      <alignment horizontal="center" vertical="center" wrapText="1"/>
    </xf>
    <xf numFmtId="0" fontId="14" fillId="0" borderId="5" xfId="2" quotePrefix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15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 wrapText="1"/>
    </xf>
    <xf numFmtId="3" fontId="11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justify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justify" vertical="center" wrapText="1"/>
    </xf>
    <xf numFmtId="0" fontId="15" fillId="0" borderId="5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Border="1" applyAlignment="1">
      <alignment horizontal="center" vertical="center" wrapText="1"/>
    </xf>
  </cellXfs>
  <cellStyles count="43">
    <cellStyle name="Normalny" xfId="0" builtinId="0"/>
    <cellStyle name="Procentowy" xfId="1" builtinId="5"/>
    <cellStyle name="S0" xfId="19"/>
    <cellStyle name="S1" xfId="8"/>
    <cellStyle name="S10" xfId="16"/>
    <cellStyle name="S11" xfId="17"/>
    <cellStyle name="S12" xfId="22"/>
    <cellStyle name="S13" xfId="13"/>
    <cellStyle name="S14" xfId="15"/>
    <cellStyle name="S15" xfId="23"/>
    <cellStyle name="S16" xfId="24"/>
    <cellStyle name="S17" xfId="25"/>
    <cellStyle name="S18" xfId="27"/>
    <cellStyle name="S19" xfId="29"/>
    <cellStyle name="S2" xfId="9"/>
    <cellStyle name="S20" xfId="30"/>
    <cellStyle name="S21" xfId="31"/>
    <cellStyle name="S22" xfId="34"/>
    <cellStyle name="S23" xfId="33"/>
    <cellStyle name="S24" xfId="32"/>
    <cellStyle name="S25" xfId="26"/>
    <cellStyle name="S26" xfId="28"/>
    <cellStyle name="S27" xfId="35"/>
    <cellStyle name="S28" xfId="4"/>
    <cellStyle name="S29" xfId="36"/>
    <cellStyle name="S3" xfId="10"/>
    <cellStyle name="S30" xfId="2"/>
    <cellStyle name="S31" xfId="3"/>
    <cellStyle name="S32" xfId="7"/>
    <cellStyle name="S33" xfId="5"/>
    <cellStyle name="S34" xfId="6"/>
    <cellStyle name="S35" xfId="37"/>
    <cellStyle name="S36" xfId="39"/>
    <cellStyle name="S37" xfId="38"/>
    <cellStyle name="S38" xfId="40"/>
    <cellStyle name="S39" xfId="41"/>
    <cellStyle name="S4" xfId="11"/>
    <cellStyle name="S40" xfId="42"/>
    <cellStyle name="S5" xfId="12"/>
    <cellStyle name="S6" xfId="14"/>
    <cellStyle name="S7" xfId="21"/>
    <cellStyle name="S8" xfId="20"/>
    <cellStyle name="S9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opLeftCell="A10" zoomScale="80" zoomScaleNormal="80" zoomScaleSheetLayoutView="98" workbookViewId="0">
      <selection activeCell="Q20" sqref="Q20"/>
    </sheetView>
  </sheetViews>
  <sheetFormatPr defaultRowHeight="15" x14ac:dyDescent="0.25"/>
  <cols>
    <col min="2" max="2" width="4.140625" customWidth="1"/>
    <col min="3" max="3" width="24.42578125" customWidth="1"/>
    <col min="4" max="4" width="11.42578125" customWidth="1"/>
    <col min="5" max="21" width="9.7109375" customWidth="1"/>
    <col min="258" max="258" width="4.7109375" customWidth="1"/>
    <col min="259" max="259" width="25.28515625" customWidth="1"/>
    <col min="514" max="514" width="4.7109375" customWidth="1"/>
    <col min="515" max="515" width="25.28515625" customWidth="1"/>
    <col min="770" max="770" width="4.7109375" customWidth="1"/>
    <col min="771" max="771" width="25.28515625" customWidth="1"/>
    <col min="1026" max="1026" width="4.7109375" customWidth="1"/>
    <col min="1027" max="1027" width="25.28515625" customWidth="1"/>
    <col min="1282" max="1282" width="4.7109375" customWidth="1"/>
    <col min="1283" max="1283" width="25.28515625" customWidth="1"/>
    <col min="1538" max="1538" width="4.7109375" customWidth="1"/>
    <col min="1539" max="1539" width="25.28515625" customWidth="1"/>
    <col min="1794" max="1794" width="4.7109375" customWidth="1"/>
    <col min="1795" max="1795" width="25.28515625" customWidth="1"/>
    <col min="2050" max="2050" width="4.7109375" customWidth="1"/>
    <col min="2051" max="2051" width="25.28515625" customWidth="1"/>
    <col min="2306" max="2306" width="4.7109375" customWidth="1"/>
    <col min="2307" max="2307" width="25.28515625" customWidth="1"/>
    <col min="2562" max="2562" width="4.7109375" customWidth="1"/>
    <col min="2563" max="2563" width="25.28515625" customWidth="1"/>
    <col min="2818" max="2818" width="4.7109375" customWidth="1"/>
    <col min="2819" max="2819" width="25.28515625" customWidth="1"/>
    <col min="3074" max="3074" width="4.7109375" customWidth="1"/>
    <col min="3075" max="3075" width="25.28515625" customWidth="1"/>
    <col min="3330" max="3330" width="4.7109375" customWidth="1"/>
    <col min="3331" max="3331" width="25.28515625" customWidth="1"/>
    <col min="3586" max="3586" width="4.7109375" customWidth="1"/>
    <col min="3587" max="3587" width="25.28515625" customWidth="1"/>
    <col min="3842" max="3842" width="4.7109375" customWidth="1"/>
    <col min="3843" max="3843" width="25.28515625" customWidth="1"/>
    <col min="4098" max="4098" width="4.7109375" customWidth="1"/>
    <col min="4099" max="4099" width="25.28515625" customWidth="1"/>
    <col min="4354" max="4354" width="4.7109375" customWidth="1"/>
    <col min="4355" max="4355" width="25.28515625" customWidth="1"/>
    <col min="4610" max="4610" width="4.7109375" customWidth="1"/>
    <col min="4611" max="4611" width="25.28515625" customWidth="1"/>
    <col min="4866" max="4866" width="4.7109375" customWidth="1"/>
    <col min="4867" max="4867" width="25.28515625" customWidth="1"/>
    <col min="5122" max="5122" width="4.7109375" customWidth="1"/>
    <col min="5123" max="5123" width="25.28515625" customWidth="1"/>
    <col min="5378" max="5378" width="4.7109375" customWidth="1"/>
    <col min="5379" max="5379" width="25.28515625" customWidth="1"/>
    <col min="5634" max="5634" width="4.7109375" customWidth="1"/>
    <col min="5635" max="5635" width="25.28515625" customWidth="1"/>
    <col min="5890" max="5890" width="4.7109375" customWidth="1"/>
    <col min="5891" max="5891" width="25.28515625" customWidth="1"/>
    <col min="6146" max="6146" width="4.7109375" customWidth="1"/>
    <col min="6147" max="6147" width="25.28515625" customWidth="1"/>
    <col min="6402" max="6402" width="4.7109375" customWidth="1"/>
    <col min="6403" max="6403" width="25.28515625" customWidth="1"/>
    <col min="6658" max="6658" width="4.7109375" customWidth="1"/>
    <col min="6659" max="6659" width="25.28515625" customWidth="1"/>
    <col min="6914" max="6914" width="4.7109375" customWidth="1"/>
    <col min="6915" max="6915" width="25.28515625" customWidth="1"/>
    <col min="7170" max="7170" width="4.7109375" customWidth="1"/>
    <col min="7171" max="7171" width="25.28515625" customWidth="1"/>
    <col min="7426" max="7426" width="4.7109375" customWidth="1"/>
    <col min="7427" max="7427" width="25.28515625" customWidth="1"/>
    <col min="7682" max="7682" width="4.7109375" customWidth="1"/>
    <col min="7683" max="7683" width="25.28515625" customWidth="1"/>
    <col min="7938" max="7938" width="4.7109375" customWidth="1"/>
    <col min="7939" max="7939" width="25.28515625" customWidth="1"/>
    <col min="8194" max="8194" width="4.7109375" customWidth="1"/>
    <col min="8195" max="8195" width="25.28515625" customWidth="1"/>
    <col min="8450" max="8450" width="4.7109375" customWidth="1"/>
    <col min="8451" max="8451" width="25.28515625" customWidth="1"/>
    <col min="8706" max="8706" width="4.7109375" customWidth="1"/>
    <col min="8707" max="8707" width="25.28515625" customWidth="1"/>
    <col min="8962" max="8962" width="4.7109375" customWidth="1"/>
    <col min="8963" max="8963" width="25.28515625" customWidth="1"/>
    <col min="9218" max="9218" width="4.7109375" customWidth="1"/>
    <col min="9219" max="9219" width="25.28515625" customWidth="1"/>
    <col min="9474" max="9474" width="4.7109375" customWidth="1"/>
    <col min="9475" max="9475" width="25.28515625" customWidth="1"/>
    <col min="9730" max="9730" width="4.7109375" customWidth="1"/>
    <col min="9731" max="9731" width="25.28515625" customWidth="1"/>
    <col min="9986" max="9986" width="4.7109375" customWidth="1"/>
    <col min="9987" max="9987" width="25.28515625" customWidth="1"/>
    <col min="10242" max="10242" width="4.7109375" customWidth="1"/>
    <col min="10243" max="10243" width="25.28515625" customWidth="1"/>
    <col min="10498" max="10498" width="4.7109375" customWidth="1"/>
    <col min="10499" max="10499" width="25.28515625" customWidth="1"/>
    <col min="10754" max="10754" width="4.7109375" customWidth="1"/>
    <col min="10755" max="10755" width="25.28515625" customWidth="1"/>
    <col min="11010" max="11010" width="4.7109375" customWidth="1"/>
    <col min="11011" max="11011" width="25.28515625" customWidth="1"/>
    <col min="11266" max="11266" width="4.7109375" customWidth="1"/>
    <col min="11267" max="11267" width="25.28515625" customWidth="1"/>
    <col min="11522" max="11522" width="4.7109375" customWidth="1"/>
    <col min="11523" max="11523" width="25.28515625" customWidth="1"/>
    <col min="11778" max="11778" width="4.7109375" customWidth="1"/>
    <col min="11779" max="11779" width="25.28515625" customWidth="1"/>
    <col min="12034" max="12034" width="4.7109375" customWidth="1"/>
    <col min="12035" max="12035" width="25.28515625" customWidth="1"/>
    <col min="12290" max="12290" width="4.7109375" customWidth="1"/>
    <col min="12291" max="12291" width="25.28515625" customWidth="1"/>
    <col min="12546" max="12546" width="4.7109375" customWidth="1"/>
    <col min="12547" max="12547" width="25.28515625" customWidth="1"/>
    <col min="12802" max="12802" width="4.7109375" customWidth="1"/>
    <col min="12803" max="12803" width="25.28515625" customWidth="1"/>
    <col min="13058" max="13058" width="4.7109375" customWidth="1"/>
    <col min="13059" max="13059" width="25.28515625" customWidth="1"/>
    <col min="13314" max="13314" width="4.7109375" customWidth="1"/>
    <col min="13315" max="13315" width="25.28515625" customWidth="1"/>
    <col min="13570" max="13570" width="4.7109375" customWidth="1"/>
    <col min="13571" max="13571" width="25.28515625" customWidth="1"/>
    <col min="13826" max="13826" width="4.7109375" customWidth="1"/>
    <col min="13827" max="13827" width="25.28515625" customWidth="1"/>
    <col min="14082" max="14082" width="4.7109375" customWidth="1"/>
    <col min="14083" max="14083" width="25.28515625" customWidth="1"/>
    <col min="14338" max="14338" width="4.7109375" customWidth="1"/>
    <col min="14339" max="14339" width="25.28515625" customWidth="1"/>
    <col min="14594" max="14594" width="4.7109375" customWidth="1"/>
    <col min="14595" max="14595" width="25.28515625" customWidth="1"/>
    <col min="14850" max="14850" width="4.7109375" customWidth="1"/>
    <col min="14851" max="14851" width="25.28515625" customWidth="1"/>
    <col min="15106" max="15106" width="4.7109375" customWidth="1"/>
    <col min="15107" max="15107" width="25.28515625" customWidth="1"/>
    <col min="15362" max="15362" width="4.7109375" customWidth="1"/>
    <col min="15363" max="15363" width="25.28515625" customWidth="1"/>
    <col min="15618" max="15618" width="4.7109375" customWidth="1"/>
    <col min="15619" max="15619" width="25.28515625" customWidth="1"/>
    <col min="15874" max="15874" width="4.7109375" customWidth="1"/>
    <col min="15875" max="15875" width="25.28515625" customWidth="1"/>
    <col min="16130" max="16130" width="4.7109375" customWidth="1"/>
    <col min="16131" max="16131" width="25.28515625" customWidth="1"/>
  </cols>
  <sheetData>
    <row r="1" spans="1:21" s="4" customFormat="1" ht="12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 t="s">
        <v>0</v>
      </c>
      <c r="U1" s="3"/>
    </row>
    <row r="2" spans="1:21" s="4" customFormat="1" x14ac:dyDescent="0.25">
      <c r="A2" s="1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7"/>
      <c r="U2" s="8"/>
    </row>
    <row r="3" spans="1:21" s="4" customFormat="1" ht="12" x14ac:dyDescent="0.2">
      <c r="A3" s="1"/>
      <c r="B3" s="9"/>
      <c r="C3" s="9"/>
      <c r="D3" s="9"/>
      <c r="E3" s="9"/>
      <c r="F3" s="9"/>
      <c r="G3" s="9"/>
      <c r="H3" s="10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s="4" customFormat="1" ht="36" customHeight="1" x14ac:dyDescent="0.2">
      <c r="A4" s="1"/>
      <c r="B4" s="11" t="s">
        <v>2</v>
      </c>
      <c r="C4" s="11" t="s">
        <v>3</v>
      </c>
      <c r="D4" s="11"/>
      <c r="E4" s="11" t="s">
        <v>4</v>
      </c>
      <c r="F4" s="11"/>
      <c r="G4" s="11"/>
      <c r="H4" s="11" t="s">
        <v>5</v>
      </c>
      <c r="I4" s="11"/>
      <c r="J4" s="11"/>
      <c r="K4" s="11" t="s">
        <v>6</v>
      </c>
      <c r="L4" s="11"/>
      <c r="M4" s="11"/>
      <c r="N4" s="11" t="s">
        <v>7</v>
      </c>
      <c r="O4" s="12"/>
      <c r="P4" s="11" t="s">
        <v>8</v>
      </c>
      <c r="Q4" s="11"/>
      <c r="R4" s="11"/>
      <c r="S4" s="11" t="s">
        <v>9</v>
      </c>
      <c r="T4" s="11"/>
      <c r="U4" s="11"/>
    </row>
    <row r="5" spans="1:21" s="4" customFormat="1" ht="75" customHeight="1" x14ac:dyDescent="0.2">
      <c r="A5" s="1"/>
      <c r="B5" s="11"/>
      <c r="C5" s="11"/>
      <c r="D5" s="11"/>
      <c r="E5" s="11" t="s">
        <v>10</v>
      </c>
      <c r="F5" s="11"/>
      <c r="G5" s="11" t="s">
        <v>11</v>
      </c>
      <c r="H5" s="11" t="s">
        <v>12</v>
      </c>
      <c r="I5" s="11" t="s">
        <v>13</v>
      </c>
      <c r="J5" s="11"/>
      <c r="K5" s="11" t="s">
        <v>14</v>
      </c>
      <c r="L5" s="11"/>
      <c r="M5" s="11" t="s">
        <v>15</v>
      </c>
      <c r="N5" s="11" t="s">
        <v>16</v>
      </c>
      <c r="O5" s="12"/>
      <c r="P5" s="11" t="s">
        <v>12</v>
      </c>
      <c r="Q5" s="11" t="s">
        <v>17</v>
      </c>
      <c r="R5" s="11"/>
      <c r="S5" s="11" t="s">
        <v>12</v>
      </c>
      <c r="T5" s="11" t="s">
        <v>18</v>
      </c>
      <c r="U5" s="11"/>
    </row>
    <row r="6" spans="1:21" s="4" customFormat="1" ht="17.25" customHeight="1" x14ac:dyDescent="0.2">
      <c r="A6" s="1"/>
      <c r="B6" s="11"/>
      <c r="C6" s="11"/>
      <c r="D6" s="11"/>
      <c r="E6" s="13" t="s">
        <v>19</v>
      </c>
      <c r="F6" s="13" t="s">
        <v>20</v>
      </c>
      <c r="G6" s="11"/>
      <c r="H6" s="11"/>
      <c r="I6" s="13" t="s">
        <v>19</v>
      </c>
      <c r="J6" s="13" t="s">
        <v>20</v>
      </c>
      <c r="K6" s="13" t="s">
        <v>19</v>
      </c>
      <c r="L6" s="13" t="s">
        <v>20</v>
      </c>
      <c r="M6" s="11"/>
      <c r="N6" s="13" t="s">
        <v>19</v>
      </c>
      <c r="O6" s="13" t="s">
        <v>20</v>
      </c>
      <c r="P6" s="11"/>
      <c r="Q6" s="13" t="s">
        <v>19</v>
      </c>
      <c r="R6" s="13" t="s">
        <v>20</v>
      </c>
      <c r="S6" s="11"/>
      <c r="T6" s="13" t="s">
        <v>19</v>
      </c>
      <c r="U6" s="13" t="s">
        <v>20</v>
      </c>
    </row>
    <row r="7" spans="1:21" s="4" customFormat="1" ht="27.95" customHeight="1" x14ac:dyDescent="0.2">
      <c r="A7" s="1"/>
      <c r="B7" s="11" t="s">
        <v>21</v>
      </c>
      <c r="C7" s="14"/>
      <c r="D7" s="15" t="s">
        <v>22</v>
      </c>
      <c r="E7" s="16">
        <v>6239</v>
      </c>
      <c r="F7" s="16">
        <v>3379</v>
      </c>
      <c r="G7" s="16">
        <v>7767</v>
      </c>
      <c r="H7" s="16">
        <v>126</v>
      </c>
      <c r="I7" s="17">
        <v>679</v>
      </c>
      <c r="J7" s="16">
        <v>431</v>
      </c>
      <c r="K7" s="17">
        <v>345</v>
      </c>
      <c r="L7" s="16">
        <v>159</v>
      </c>
      <c r="M7" s="16">
        <v>405</v>
      </c>
      <c r="N7" s="16">
        <v>5100</v>
      </c>
      <c r="O7" s="16">
        <v>3003</v>
      </c>
      <c r="P7" s="16">
        <v>184</v>
      </c>
      <c r="Q7" s="16">
        <v>890</v>
      </c>
      <c r="R7" s="16">
        <v>599</v>
      </c>
      <c r="S7" s="16">
        <v>0</v>
      </c>
      <c r="T7" s="16">
        <v>0</v>
      </c>
      <c r="U7" s="18">
        <v>0</v>
      </c>
    </row>
    <row r="8" spans="1:21" s="4" customFormat="1" ht="27.95" customHeight="1" x14ac:dyDescent="0.2">
      <c r="A8" s="19"/>
      <c r="B8" s="14"/>
      <c r="C8" s="14"/>
      <c r="D8" s="20" t="s">
        <v>23</v>
      </c>
      <c r="E8" s="16">
        <v>6121</v>
      </c>
      <c r="F8" s="16">
        <v>3315</v>
      </c>
      <c r="G8" s="16">
        <v>7632</v>
      </c>
      <c r="H8" s="16" t="s">
        <v>24</v>
      </c>
      <c r="I8" s="16">
        <v>448</v>
      </c>
      <c r="J8" s="16">
        <v>273</v>
      </c>
      <c r="K8" s="17">
        <v>338</v>
      </c>
      <c r="L8" s="16">
        <v>154</v>
      </c>
      <c r="M8" s="16">
        <v>394</v>
      </c>
      <c r="N8" s="16" t="s">
        <v>24</v>
      </c>
      <c r="O8" s="16" t="s">
        <v>24</v>
      </c>
      <c r="P8" s="16" t="s">
        <v>24</v>
      </c>
      <c r="Q8" s="16">
        <v>515</v>
      </c>
      <c r="R8" s="16">
        <v>369</v>
      </c>
      <c r="S8" s="16" t="s">
        <v>24</v>
      </c>
      <c r="T8" s="16">
        <v>0</v>
      </c>
      <c r="U8" s="18">
        <v>0</v>
      </c>
    </row>
    <row r="9" spans="1:21" s="4" customFormat="1" ht="27.95" customHeight="1" x14ac:dyDescent="0.2">
      <c r="A9" s="19"/>
      <c r="B9" s="21">
        <v>1</v>
      </c>
      <c r="C9" s="22" t="s">
        <v>25</v>
      </c>
      <c r="D9" s="23" t="s">
        <v>22</v>
      </c>
      <c r="E9" s="24">
        <v>15</v>
      </c>
      <c r="F9" s="24">
        <v>11</v>
      </c>
      <c r="G9" s="24">
        <v>31</v>
      </c>
      <c r="H9" s="24">
        <v>34</v>
      </c>
      <c r="I9" s="24">
        <v>263</v>
      </c>
      <c r="J9" s="24">
        <v>179</v>
      </c>
      <c r="K9" s="24">
        <v>5</v>
      </c>
      <c r="L9" s="24">
        <v>4</v>
      </c>
      <c r="M9" s="24">
        <v>9</v>
      </c>
      <c r="N9" s="24">
        <v>377</v>
      </c>
      <c r="O9" s="24">
        <v>243</v>
      </c>
      <c r="P9" s="24">
        <v>30</v>
      </c>
      <c r="Q9" s="24">
        <v>348</v>
      </c>
      <c r="R9" s="24">
        <v>220</v>
      </c>
      <c r="S9" s="24">
        <v>0</v>
      </c>
      <c r="T9" s="24">
        <v>0</v>
      </c>
      <c r="U9" s="25">
        <v>0</v>
      </c>
    </row>
    <row r="10" spans="1:21" s="4" customFormat="1" ht="27.95" customHeight="1" x14ac:dyDescent="0.2">
      <c r="A10" s="19"/>
      <c r="B10" s="21"/>
      <c r="C10" s="22"/>
      <c r="D10" s="26" t="s">
        <v>23</v>
      </c>
      <c r="E10" s="24">
        <v>10</v>
      </c>
      <c r="F10" s="24">
        <v>9</v>
      </c>
      <c r="G10" s="24">
        <v>22</v>
      </c>
      <c r="H10" s="24">
        <v>0</v>
      </c>
      <c r="I10" s="24">
        <v>53</v>
      </c>
      <c r="J10" s="24">
        <v>30</v>
      </c>
      <c r="K10" s="24">
        <v>3</v>
      </c>
      <c r="L10" s="24">
        <v>3</v>
      </c>
      <c r="M10" s="24">
        <v>5</v>
      </c>
      <c r="N10" s="24" t="s">
        <v>41</v>
      </c>
      <c r="O10" s="24" t="s">
        <v>41</v>
      </c>
      <c r="P10" s="24" t="s">
        <v>41</v>
      </c>
      <c r="Q10" s="24">
        <v>0</v>
      </c>
      <c r="R10" s="24">
        <v>0</v>
      </c>
      <c r="S10" s="24" t="s">
        <v>41</v>
      </c>
      <c r="T10" s="24">
        <v>0</v>
      </c>
      <c r="U10" s="25">
        <v>0</v>
      </c>
    </row>
    <row r="11" spans="1:21" s="4" customFormat="1" ht="27.95" customHeight="1" x14ac:dyDescent="0.2">
      <c r="A11" s="19"/>
      <c r="B11" s="21">
        <v>2</v>
      </c>
      <c r="C11" s="22" t="s">
        <v>26</v>
      </c>
      <c r="D11" s="23" t="s">
        <v>22</v>
      </c>
      <c r="E11" s="24">
        <v>20</v>
      </c>
      <c r="F11" s="24">
        <v>15</v>
      </c>
      <c r="G11" s="24">
        <v>25</v>
      </c>
      <c r="H11" s="24">
        <v>2</v>
      </c>
      <c r="I11" s="24">
        <v>20</v>
      </c>
      <c r="J11" s="24">
        <v>8</v>
      </c>
      <c r="K11" s="24">
        <v>2</v>
      </c>
      <c r="L11" s="24">
        <v>2</v>
      </c>
      <c r="M11" s="24">
        <v>4</v>
      </c>
      <c r="N11" s="24">
        <v>1542</v>
      </c>
      <c r="O11" s="24">
        <v>1047</v>
      </c>
      <c r="P11" s="24">
        <v>2</v>
      </c>
      <c r="Q11" s="24">
        <v>16</v>
      </c>
      <c r="R11" s="24">
        <v>0</v>
      </c>
      <c r="S11" s="24">
        <v>0</v>
      </c>
      <c r="T11" s="24">
        <v>0</v>
      </c>
      <c r="U11" s="25">
        <v>0</v>
      </c>
    </row>
    <row r="12" spans="1:21" s="4" customFormat="1" ht="27.95" customHeight="1" x14ac:dyDescent="0.2">
      <c r="A12" s="19"/>
      <c r="B12" s="21"/>
      <c r="C12" s="22"/>
      <c r="D12" s="26" t="s">
        <v>23</v>
      </c>
      <c r="E12" s="24">
        <v>10</v>
      </c>
      <c r="F12" s="24">
        <v>7</v>
      </c>
      <c r="G12" s="24">
        <v>13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 t="s">
        <v>41</v>
      </c>
      <c r="O12" s="24" t="s">
        <v>41</v>
      </c>
      <c r="P12" s="24" t="s">
        <v>41</v>
      </c>
      <c r="Q12" s="24">
        <v>0</v>
      </c>
      <c r="R12" s="24">
        <v>0</v>
      </c>
      <c r="S12" s="24" t="s">
        <v>41</v>
      </c>
      <c r="T12" s="24">
        <v>0</v>
      </c>
      <c r="U12" s="25">
        <v>0</v>
      </c>
    </row>
    <row r="13" spans="1:21" s="4" customFormat="1" ht="18" customHeight="1" x14ac:dyDescent="0.2">
      <c r="A13" s="19"/>
      <c r="B13" s="27">
        <v>3</v>
      </c>
      <c r="C13" s="28" t="s">
        <v>27</v>
      </c>
      <c r="D13" s="23" t="s">
        <v>22</v>
      </c>
      <c r="E13" s="24">
        <v>432</v>
      </c>
      <c r="F13" s="24">
        <v>211</v>
      </c>
      <c r="G13" s="24">
        <v>476</v>
      </c>
      <c r="H13" s="24">
        <v>0</v>
      </c>
      <c r="I13" s="24">
        <v>0</v>
      </c>
      <c r="J13" s="24">
        <v>0</v>
      </c>
      <c r="K13" s="24">
        <v>108</v>
      </c>
      <c r="L13" s="24">
        <v>30</v>
      </c>
      <c r="M13" s="24">
        <v>129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5">
        <v>0</v>
      </c>
    </row>
    <row r="14" spans="1:21" s="4" customFormat="1" ht="18" customHeight="1" x14ac:dyDescent="0.2">
      <c r="A14" s="19"/>
      <c r="B14" s="21"/>
      <c r="C14" s="28"/>
      <c r="D14" s="26" t="s">
        <v>23</v>
      </c>
      <c r="E14" s="24">
        <v>423</v>
      </c>
      <c r="F14" s="24">
        <v>205</v>
      </c>
      <c r="G14" s="24">
        <v>467</v>
      </c>
      <c r="H14" s="24">
        <v>0</v>
      </c>
      <c r="I14" s="24">
        <v>0</v>
      </c>
      <c r="J14" s="24">
        <v>0</v>
      </c>
      <c r="K14" s="24">
        <v>108</v>
      </c>
      <c r="L14" s="24">
        <v>30</v>
      </c>
      <c r="M14" s="24">
        <v>129</v>
      </c>
      <c r="N14" s="24" t="s">
        <v>41</v>
      </c>
      <c r="O14" s="24" t="s">
        <v>41</v>
      </c>
      <c r="P14" s="24" t="s">
        <v>41</v>
      </c>
      <c r="Q14" s="24">
        <v>0</v>
      </c>
      <c r="R14" s="24">
        <v>0</v>
      </c>
      <c r="S14" s="24" t="s">
        <v>41</v>
      </c>
      <c r="T14" s="24">
        <v>0</v>
      </c>
      <c r="U14" s="25">
        <v>0</v>
      </c>
    </row>
    <row r="15" spans="1:21" s="4" customFormat="1" ht="18" customHeight="1" x14ac:dyDescent="0.2">
      <c r="A15" s="29"/>
      <c r="B15" s="30">
        <v>4</v>
      </c>
      <c r="C15" s="28" t="s">
        <v>28</v>
      </c>
      <c r="D15" s="23" t="s">
        <v>22</v>
      </c>
      <c r="E15" s="24">
        <v>365</v>
      </c>
      <c r="F15" s="24">
        <v>199</v>
      </c>
      <c r="G15" s="24">
        <v>387</v>
      </c>
      <c r="H15" s="24">
        <v>0</v>
      </c>
      <c r="I15" s="24">
        <v>0</v>
      </c>
      <c r="J15" s="24">
        <v>0</v>
      </c>
      <c r="K15" s="24">
        <v>57</v>
      </c>
      <c r="L15" s="24">
        <v>15</v>
      </c>
      <c r="M15" s="24">
        <v>73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5">
        <v>0</v>
      </c>
    </row>
    <row r="16" spans="1:21" s="4" customFormat="1" ht="18" customHeight="1" x14ac:dyDescent="0.2">
      <c r="A16" s="29"/>
      <c r="B16" s="30"/>
      <c r="C16" s="28"/>
      <c r="D16" s="26" t="s">
        <v>23</v>
      </c>
      <c r="E16" s="24">
        <v>362</v>
      </c>
      <c r="F16" s="24">
        <v>197</v>
      </c>
      <c r="G16" s="24">
        <v>384</v>
      </c>
      <c r="H16" s="24">
        <v>0</v>
      </c>
      <c r="I16" s="24">
        <v>0</v>
      </c>
      <c r="J16" s="24">
        <v>0</v>
      </c>
      <c r="K16" s="24">
        <v>57</v>
      </c>
      <c r="L16" s="24">
        <v>15</v>
      </c>
      <c r="M16" s="24">
        <v>73</v>
      </c>
      <c r="N16" s="24" t="s">
        <v>41</v>
      </c>
      <c r="O16" s="24" t="s">
        <v>41</v>
      </c>
      <c r="P16" s="24" t="s">
        <v>41</v>
      </c>
      <c r="Q16" s="24">
        <v>0</v>
      </c>
      <c r="R16" s="24">
        <v>0</v>
      </c>
      <c r="S16" s="24" t="s">
        <v>41</v>
      </c>
      <c r="T16" s="24">
        <v>0</v>
      </c>
      <c r="U16" s="25">
        <v>0</v>
      </c>
    </row>
    <row r="17" spans="1:21" s="4" customFormat="1" ht="18" customHeight="1" x14ac:dyDescent="0.2">
      <c r="A17" s="29"/>
      <c r="B17" s="21">
        <v>5</v>
      </c>
      <c r="C17" s="28" t="s">
        <v>29</v>
      </c>
      <c r="D17" s="23" t="s">
        <v>22</v>
      </c>
      <c r="E17" s="24">
        <v>481</v>
      </c>
      <c r="F17" s="24">
        <v>260</v>
      </c>
      <c r="G17" s="24">
        <v>570</v>
      </c>
      <c r="H17" s="24">
        <v>12</v>
      </c>
      <c r="I17" s="24">
        <v>60</v>
      </c>
      <c r="J17" s="24">
        <v>21</v>
      </c>
      <c r="K17" s="24">
        <v>55</v>
      </c>
      <c r="L17" s="24">
        <v>28</v>
      </c>
      <c r="M17" s="24">
        <v>55</v>
      </c>
      <c r="N17" s="24">
        <v>964</v>
      </c>
      <c r="O17" s="24">
        <v>493</v>
      </c>
      <c r="P17" s="24">
        <v>24</v>
      </c>
      <c r="Q17" s="24">
        <v>54</v>
      </c>
      <c r="R17" s="24">
        <v>29</v>
      </c>
      <c r="S17" s="24">
        <v>0</v>
      </c>
      <c r="T17" s="24">
        <v>0</v>
      </c>
      <c r="U17" s="25">
        <v>0</v>
      </c>
    </row>
    <row r="18" spans="1:21" s="4" customFormat="1" ht="18" customHeight="1" x14ac:dyDescent="0.2">
      <c r="A18" s="29"/>
      <c r="B18" s="21"/>
      <c r="C18" s="28"/>
      <c r="D18" s="26" t="s">
        <v>23</v>
      </c>
      <c r="E18" s="24">
        <v>477</v>
      </c>
      <c r="F18" s="24">
        <v>257</v>
      </c>
      <c r="G18" s="24">
        <v>566</v>
      </c>
      <c r="H18" s="24">
        <v>0</v>
      </c>
      <c r="I18" s="24">
        <v>60</v>
      </c>
      <c r="J18" s="24">
        <v>21</v>
      </c>
      <c r="K18" s="24">
        <v>55</v>
      </c>
      <c r="L18" s="24">
        <v>28</v>
      </c>
      <c r="M18" s="24">
        <v>55</v>
      </c>
      <c r="N18" s="24" t="s">
        <v>41</v>
      </c>
      <c r="O18" s="24" t="s">
        <v>41</v>
      </c>
      <c r="P18" s="24" t="s">
        <v>41</v>
      </c>
      <c r="Q18" s="24">
        <v>52</v>
      </c>
      <c r="R18" s="24">
        <v>27</v>
      </c>
      <c r="S18" s="24" t="s">
        <v>41</v>
      </c>
      <c r="T18" s="24">
        <v>0</v>
      </c>
      <c r="U18" s="25">
        <v>0</v>
      </c>
    </row>
    <row r="19" spans="1:21" s="4" customFormat="1" ht="18" customHeight="1" x14ac:dyDescent="0.2">
      <c r="A19" s="29"/>
      <c r="B19" s="21">
        <v>6</v>
      </c>
      <c r="C19" s="28" t="s">
        <v>30</v>
      </c>
      <c r="D19" s="23" t="s">
        <v>22</v>
      </c>
      <c r="E19" s="24">
        <v>1414</v>
      </c>
      <c r="F19" s="24">
        <v>707</v>
      </c>
      <c r="G19" s="24">
        <v>1745</v>
      </c>
      <c r="H19" s="24">
        <v>19</v>
      </c>
      <c r="I19" s="24">
        <v>79</v>
      </c>
      <c r="J19" s="24">
        <v>50</v>
      </c>
      <c r="K19" s="24">
        <v>11</v>
      </c>
      <c r="L19" s="24">
        <v>6</v>
      </c>
      <c r="M19" s="24">
        <v>11</v>
      </c>
      <c r="N19" s="24">
        <v>562</v>
      </c>
      <c r="O19" s="24">
        <v>281</v>
      </c>
      <c r="P19" s="24">
        <v>21</v>
      </c>
      <c r="Q19" s="24">
        <v>72</v>
      </c>
      <c r="R19" s="24">
        <v>42</v>
      </c>
      <c r="S19" s="24">
        <v>0</v>
      </c>
      <c r="T19" s="24">
        <v>0</v>
      </c>
      <c r="U19" s="25">
        <v>0</v>
      </c>
    </row>
    <row r="20" spans="1:21" s="4" customFormat="1" ht="18" customHeight="1" x14ac:dyDescent="0.2">
      <c r="A20" s="29"/>
      <c r="B20" s="21"/>
      <c r="C20" s="28"/>
      <c r="D20" s="26" t="s">
        <v>23</v>
      </c>
      <c r="E20" s="24">
        <v>1397</v>
      </c>
      <c r="F20" s="24">
        <v>702</v>
      </c>
      <c r="G20" s="24">
        <v>1724</v>
      </c>
      <c r="H20" s="24">
        <v>0</v>
      </c>
      <c r="I20" s="24">
        <v>79</v>
      </c>
      <c r="J20" s="24">
        <v>50</v>
      </c>
      <c r="K20" s="24">
        <v>11</v>
      </c>
      <c r="L20" s="24">
        <v>6</v>
      </c>
      <c r="M20" s="24">
        <v>11</v>
      </c>
      <c r="N20" s="24" t="s">
        <v>41</v>
      </c>
      <c r="O20" s="24" t="s">
        <v>41</v>
      </c>
      <c r="P20" s="24" t="s">
        <v>41</v>
      </c>
      <c r="Q20" s="24">
        <v>69</v>
      </c>
      <c r="R20" s="24">
        <v>39</v>
      </c>
      <c r="S20" s="24" t="s">
        <v>41</v>
      </c>
      <c r="T20" s="24">
        <v>0</v>
      </c>
      <c r="U20" s="25">
        <v>0</v>
      </c>
    </row>
    <row r="21" spans="1:21" s="4" customFormat="1" ht="18" customHeight="1" x14ac:dyDescent="0.2">
      <c r="A21" s="29"/>
      <c r="B21" s="27">
        <v>7</v>
      </c>
      <c r="C21" s="28" t="s">
        <v>31</v>
      </c>
      <c r="D21" s="23" t="s">
        <v>22</v>
      </c>
      <c r="E21" s="24">
        <v>944</v>
      </c>
      <c r="F21" s="24">
        <v>519</v>
      </c>
      <c r="G21" s="24">
        <v>1270</v>
      </c>
      <c r="H21" s="24">
        <v>11</v>
      </c>
      <c r="I21" s="24">
        <v>63</v>
      </c>
      <c r="J21" s="24">
        <v>44</v>
      </c>
      <c r="K21" s="24">
        <v>35</v>
      </c>
      <c r="L21" s="24">
        <v>22</v>
      </c>
      <c r="M21" s="24">
        <v>35</v>
      </c>
      <c r="N21" s="24">
        <v>502</v>
      </c>
      <c r="O21" s="24">
        <v>270</v>
      </c>
      <c r="P21" s="24">
        <v>4</v>
      </c>
      <c r="Q21" s="24">
        <v>33</v>
      </c>
      <c r="R21" s="24">
        <v>24</v>
      </c>
      <c r="S21" s="24">
        <v>0</v>
      </c>
      <c r="T21" s="24">
        <v>0</v>
      </c>
      <c r="U21" s="25">
        <v>0</v>
      </c>
    </row>
    <row r="22" spans="1:21" s="4" customFormat="1" ht="18" customHeight="1" x14ac:dyDescent="0.2">
      <c r="A22" s="29"/>
      <c r="B22" s="21"/>
      <c r="C22" s="28"/>
      <c r="D22" s="26" t="s">
        <v>23</v>
      </c>
      <c r="E22" s="24">
        <v>924</v>
      </c>
      <c r="F22" s="24">
        <v>508</v>
      </c>
      <c r="G22" s="24">
        <v>1248</v>
      </c>
      <c r="H22" s="24">
        <v>0</v>
      </c>
      <c r="I22" s="24">
        <v>62</v>
      </c>
      <c r="J22" s="24">
        <v>43</v>
      </c>
      <c r="K22" s="24">
        <v>35</v>
      </c>
      <c r="L22" s="24">
        <v>22</v>
      </c>
      <c r="M22" s="24">
        <v>35</v>
      </c>
      <c r="N22" s="24" t="s">
        <v>41</v>
      </c>
      <c r="O22" s="24" t="s">
        <v>41</v>
      </c>
      <c r="P22" s="24" t="s">
        <v>41</v>
      </c>
      <c r="Q22" s="24">
        <v>31</v>
      </c>
      <c r="R22" s="24">
        <v>22</v>
      </c>
      <c r="S22" s="24" t="s">
        <v>41</v>
      </c>
      <c r="T22" s="24">
        <v>0</v>
      </c>
      <c r="U22" s="25">
        <v>0</v>
      </c>
    </row>
    <row r="23" spans="1:21" s="4" customFormat="1" ht="18" customHeight="1" x14ac:dyDescent="0.2">
      <c r="A23" s="29"/>
      <c r="B23" s="30">
        <v>8</v>
      </c>
      <c r="C23" s="28" t="s">
        <v>32</v>
      </c>
      <c r="D23" s="23" t="s">
        <v>22</v>
      </c>
      <c r="E23" s="24">
        <v>65</v>
      </c>
      <c r="F23" s="24">
        <v>24</v>
      </c>
      <c r="G23" s="24">
        <v>73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52</v>
      </c>
      <c r="O23" s="24">
        <v>32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5">
        <v>0</v>
      </c>
    </row>
    <row r="24" spans="1:21" s="4" customFormat="1" ht="18" customHeight="1" x14ac:dyDescent="0.2">
      <c r="A24" s="29"/>
      <c r="B24" s="30"/>
      <c r="C24" s="28"/>
      <c r="D24" s="26" t="s">
        <v>23</v>
      </c>
      <c r="E24" s="24">
        <v>65</v>
      </c>
      <c r="F24" s="24">
        <v>24</v>
      </c>
      <c r="G24" s="24">
        <v>73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 t="s">
        <v>41</v>
      </c>
      <c r="O24" s="24" t="s">
        <v>41</v>
      </c>
      <c r="P24" s="24" t="s">
        <v>41</v>
      </c>
      <c r="Q24" s="24">
        <v>0</v>
      </c>
      <c r="R24" s="24">
        <v>0</v>
      </c>
      <c r="S24" s="24" t="s">
        <v>41</v>
      </c>
      <c r="T24" s="24">
        <v>0</v>
      </c>
      <c r="U24" s="25">
        <v>0</v>
      </c>
    </row>
    <row r="25" spans="1:21" s="4" customFormat="1" ht="18" customHeight="1" x14ac:dyDescent="0.2">
      <c r="A25" s="29"/>
      <c r="B25" s="21">
        <v>9</v>
      </c>
      <c r="C25" s="28" t="s">
        <v>33</v>
      </c>
      <c r="D25" s="23" t="s">
        <v>22</v>
      </c>
      <c r="E25" s="24">
        <v>1361</v>
      </c>
      <c r="F25" s="24">
        <v>818</v>
      </c>
      <c r="G25" s="24">
        <v>1761</v>
      </c>
      <c r="H25" s="24">
        <v>33</v>
      </c>
      <c r="I25" s="24">
        <v>131</v>
      </c>
      <c r="J25" s="24">
        <v>97</v>
      </c>
      <c r="K25" s="24">
        <v>20</v>
      </c>
      <c r="L25" s="24">
        <v>19</v>
      </c>
      <c r="M25" s="24">
        <v>20</v>
      </c>
      <c r="N25" s="24">
        <v>611</v>
      </c>
      <c r="O25" s="24">
        <v>357</v>
      </c>
      <c r="P25" s="24">
        <v>70</v>
      </c>
      <c r="Q25" s="24">
        <v>292</v>
      </c>
      <c r="R25" s="24">
        <v>221</v>
      </c>
      <c r="S25" s="24">
        <v>0</v>
      </c>
      <c r="T25" s="24">
        <v>0</v>
      </c>
      <c r="U25" s="25">
        <v>0</v>
      </c>
    </row>
    <row r="26" spans="1:21" s="4" customFormat="1" ht="18" customHeight="1" x14ac:dyDescent="0.2">
      <c r="A26" s="29"/>
      <c r="B26" s="21"/>
      <c r="C26" s="28"/>
      <c r="D26" s="26" t="s">
        <v>23</v>
      </c>
      <c r="E26" s="24">
        <v>1340</v>
      </c>
      <c r="F26" s="24">
        <v>806</v>
      </c>
      <c r="G26" s="24">
        <v>1738</v>
      </c>
      <c r="H26" s="24">
        <v>0</v>
      </c>
      <c r="I26" s="24">
        <v>131</v>
      </c>
      <c r="J26" s="24">
        <v>97</v>
      </c>
      <c r="K26" s="24">
        <v>20</v>
      </c>
      <c r="L26" s="24">
        <v>19</v>
      </c>
      <c r="M26" s="24">
        <v>20</v>
      </c>
      <c r="N26" s="24" t="s">
        <v>41</v>
      </c>
      <c r="O26" s="24" t="s">
        <v>41</v>
      </c>
      <c r="P26" s="24" t="s">
        <v>41</v>
      </c>
      <c r="Q26" s="24">
        <v>288</v>
      </c>
      <c r="R26" s="24">
        <v>218</v>
      </c>
      <c r="S26" s="24" t="s">
        <v>41</v>
      </c>
      <c r="T26" s="24">
        <v>0</v>
      </c>
      <c r="U26" s="25">
        <v>0</v>
      </c>
    </row>
    <row r="27" spans="1:21" s="4" customFormat="1" ht="18" customHeight="1" x14ac:dyDescent="0.2">
      <c r="A27" s="29"/>
      <c r="B27" s="21">
        <v>10</v>
      </c>
      <c r="C27" s="28" t="s">
        <v>34</v>
      </c>
      <c r="D27" s="23" t="s">
        <v>22</v>
      </c>
      <c r="E27" s="24">
        <v>208</v>
      </c>
      <c r="F27" s="24">
        <v>104</v>
      </c>
      <c r="G27" s="24">
        <v>231</v>
      </c>
      <c r="H27" s="24">
        <v>10</v>
      </c>
      <c r="I27" s="24">
        <v>54</v>
      </c>
      <c r="J27" s="24">
        <v>26</v>
      </c>
      <c r="K27" s="24">
        <v>0</v>
      </c>
      <c r="L27" s="24">
        <v>0</v>
      </c>
      <c r="M27" s="24">
        <v>0</v>
      </c>
      <c r="N27" s="24">
        <v>10</v>
      </c>
      <c r="O27" s="24">
        <v>6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5">
        <v>0</v>
      </c>
    </row>
    <row r="28" spans="1:21" s="4" customFormat="1" ht="18" customHeight="1" x14ac:dyDescent="0.2">
      <c r="A28" s="29"/>
      <c r="B28" s="21"/>
      <c r="C28" s="28"/>
      <c r="D28" s="26" t="s">
        <v>23</v>
      </c>
      <c r="E28" s="24">
        <v>199</v>
      </c>
      <c r="F28" s="24">
        <v>99</v>
      </c>
      <c r="G28" s="24">
        <v>222</v>
      </c>
      <c r="H28" s="24">
        <v>0</v>
      </c>
      <c r="I28" s="24">
        <v>54</v>
      </c>
      <c r="J28" s="24">
        <v>26</v>
      </c>
      <c r="K28" s="24">
        <v>0</v>
      </c>
      <c r="L28" s="24">
        <v>0</v>
      </c>
      <c r="M28" s="24">
        <v>0</v>
      </c>
      <c r="N28" s="24" t="s">
        <v>41</v>
      </c>
      <c r="O28" s="24" t="s">
        <v>41</v>
      </c>
      <c r="P28" s="24" t="s">
        <v>41</v>
      </c>
      <c r="Q28" s="24">
        <v>0</v>
      </c>
      <c r="R28" s="24">
        <v>0</v>
      </c>
      <c r="S28" s="24" t="s">
        <v>41</v>
      </c>
      <c r="T28" s="24">
        <v>0</v>
      </c>
      <c r="U28" s="25">
        <v>0</v>
      </c>
    </row>
    <row r="29" spans="1:21" s="4" customFormat="1" ht="18" customHeight="1" x14ac:dyDescent="0.2">
      <c r="A29" s="29"/>
      <c r="B29" s="27">
        <v>11</v>
      </c>
      <c r="C29" s="28" t="s">
        <v>35</v>
      </c>
      <c r="D29" s="23" t="s">
        <v>22</v>
      </c>
      <c r="E29" s="24">
        <v>114</v>
      </c>
      <c r="F29" s="24">
        <v>58</v>
      </c>
      <c r="G29" s="24">
        <v>138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145</v>
      </c>
      <c r="O29" s="24">
        <v>90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5">
        <v>0</v>
      </c>
    </row>
    <row r="30" spans="1:21" s="4" customFormat="1" ht="18" customHeight="1" x14ac:dyDescent="0.2">
      <c r="A30" s="29"/>
      <c r="B30" s="27"/>
      <c r="C30" s="28"/>
      <c r="D30" s="26" t="s">
        <v>23</v>
      </c>
      <c r="E30" s="24">
        <v>112</v>
      </c>
      <c r="F30" s="24">
        <v>57</v>
      </c>
      <c r="G30" s="24">
        <v>135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 t="s">
        <v>41</v>
      </c>
      <c r="O30" s="24" t="s">
        <v>41</v>
      </c>
      <c r="P30" s="24" t="s">
        <v>41</v>
      </c>
      <c r="Q30" s="24">
        <v>0</v>
      </c>
      <c r="R30" s="24">
        <v>0</v>
      </c>
      <c r="S30" s="24" t="s">
        <v>41</v>
      </c>
      <c r="T30" s="24">
        <v>0</v>
      </c>
      <c r="U30" s="25">
        <v>0</v>
      </c>
    </row>
    <row r="31" spans="1:21" s="4" customFormat="1" ht="18" customHeight="1" x14ac:dyDescent="0.2">
      <c r="A31" s="29"/>
      <c r="B31" s="30">
        <v>12</v>
      </c>
      <c r="C31" s="28" t="s">
        <v>36</v>
      </c>
      <c r="D31" s="23" t="s">
        <v>22</v>
      </c>
      <c r="E31" s="24">
        <v>46</v>
      </c>
      <c r="F31" s="24">
        <v>19</v>
      </c>
      <c r="G31" s="24">
        <v>102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19</v>
      </c>
      <c r="O31" s="24">
        <v>7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5">
        <v>0</v>
      </c>
    </row>
    <row r="32" spans="1:21" s="4" customFormat="1" ht="18" customHeight="1" x14ac:dyDescent="0.2">
      <c r="A32" s="29"/>
      <c r="B32" s="30"/>
      <c r="C32" s="28"/>
      <c r="D32" s="26" t="s">
        <v>23</v>
      </c>
      <c r="E32" s="24">
        <v>46</v>
      </c>
      <c r="F32" s="24">
        <v>19</v>
      </c>
      <c r="G32" s="24">
        <v>102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 t="s">
        <v>41</v>
      </c>
      <c r="O32" s="24" t="s">
        <v>41</v>
      </c>
      <c r="P32" s="24" t="s">
        <v>41</v>
      </c>
      <c r="Q32" s="24">
        <v>0</v>
      </c>
      <c r="R32" s="24">
        <v>0</v>
      </c>
      <c r="S32" s="24" t="s">
        <v>41</v>
      </c>
      <c r="T32" s="24">
        <v>0</v>
      </c>
      <c r="U32" s="25">
        <v>0</v>
      </c>
    </row>
    <row r="33" spans="1:21" s="4" customFormat="1" ht="18" customHeight="1" x14ac:dyDescent="0.2">
      <c r="A33" s="29"/>
      <c r="B33" s="21">
        <v>13</v>
      </c>
      <c r="C33" s="28" t="s">
        <v>37</v>
      </c>
      <c r="D33" s="23" t="s">
        <v>22</v>
      </c>
      <c r="E33" s="24">
        <v>353</v>
      </c>
      <c r="F33" s="24">
        <v>198</v>
      </c>
      <c r="G33" s="24">
        <v>474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5">
        <v>0</v>
      </c>
    </row>
    <row r="34" spans="1:21" s="4" customFormat="1" ht="18" customHeight="1" x14ac:dyDescent="0.2">
      <c r="A34" s="29"/>
      <c r="B34" s="21"/>
      <c r="C34" s="28"/>
      <c r="D34" s="26" t="s">
        <v>23</v>
      </c>
      <c r="E34" s="24">
        <v>341</v>
      </c>
      <c r="F34" s="24">
        <v>192</v>
      </c>
      <c r="G34" s="24">
        <v>460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 t="s">
        <v>41</v>
      </c>
      <c r="O34" s="24" t="s">
        <v>41</v>
      </c>
      <c r="P34" s="24" t="s">
        <v>41</v>
      </c>
      <c r="Q34" s="24">
        <v>0</v>
      </c>
      <c r="R34" s="24">
        <v>0</v>
      </c>
      <c r="S34" s="24" t="s">
        <v>41</v>
      </c>
      <c r="T34" s="24">
        <v>0</v>
      </c>
      <c r="U34" s="25">
        <v>0</v>
      </c>
    </row>
    <row r="35" spans="1:21" s="4" customFormat="1" ht="18" customHeight="1" x14ac:dyDescent="0.2">
      <c r="A35" s="29"/>
      <c r="B35" s="21">
        <v>14</v>
      </c>
      <c r="C35" s="28" t="s">
        <v>38</v>
      </c>
      <c r="D35" s="23" t="s">
        <v>22</v>
      </c>
      <c r="E35" s="24">
        <v>203</v>
      </c>
      <c r="F35" s="24">
        <v>124</v>
      </c>
      <c r="G35" s="24">
        <v>248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5">
        <v>0</v>
      </c>
    </row>
    <row r="36" spans="1:21" s="4" customFormat="1" ht="18" customHeight="1" x14ac:dyDescent="0.2">
      <c r="A36" s="29"/>
      <c r="B36" s="21"/>
      <c r="C36" s="28"/>
      <c r="D36" s="26" t="s">
        <v>23</v>
      </c>
      <c r="E36" s="24">
        <v>202</v>
      </c>
      <c r="F36" s="24">
        <v>123</v>
      </c>
      <c r="G36" s="24">
        <v>247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 t="s">
        <v>41</v>
      </c>
      <c r="O36" s="24" t="s">
        <v>41</v>
      </c>
      <c r="P36" s="24" t="s">
        <v>41</v>
      </c>
      <c r="Q36" s="24">
        <v>0</v>
      </c>
      <c r="R36" s="24">
        <v>0</v>
      </c>
      <c r="S36" s="24" t="s">
        <v>41</v>
      </c>
      <c r="T36" s="24">
        <v>0</v>
      </c>
      <c r="U36" s="25">
        <v>0</v>
      </c>
    </row>
    <row r="37" spans="1:21" s="4" customFormat="1" ht="18" customHeight="1" x14ac:dyDescent="0.2">
      <c r="A37" s="29"/>
      <c r="B37" s="27">
        <v>15</v>
      </c>
      <c r="C37" s="28" t="s">
        <v>39</v>
      </c>
      <c r="D37" s="23" t="s">
        <v>22</v>
      </c>
      <c r="E37" s="24">
        <v>105</v>
      </c>
      <c r="F37" s="24">
        <v>62</v>
      </c>
      <c r="G37" s="24">
        <v>122</v>
      </c>
      <c r="H37" s="24">
        <v>5</v>
      </c>
      <c r="I37" s="24">
        <v>9</v>
      </c>
      <c r="J37" s="24">
        <v>6</v>
      </c>
      <c r="K37" s="24">
        <v>52</v>
      </c>
      <c r="L37" s="24">
        <v>33</v>
      </c>
      <c r="M37" s="24">
        <v>69</v>
      </c>
      <c r="N37" s="24">
        <v>62</v>
      </c>
      <c r="O37" s="24">
        <v>34</v>
      </c>
      <c r="P37" s="24">
        <v>33</v>
      </c>
      <c r="Q37" s="24">
        <v>75</v>
      </c>
      <c r="R37" s="24">
        <v>63</v>
      </c>
      <c r="S37" s="24">
        <v>0</v>
      </c>
      <c r="T37" s="24">
        <v>0</v>
      </c>
      <c r="U37" s="25">
        <v>0</v>
      </c>
    </row>
    <row r="38" spans="1:21" s="4" customFormat="1" ht="18" customHeight="1" x14ac:dyDescent="0.2">
      <c r="A38" s="29"/>
      <c r="B38" s="27"/>
      <c r="C38" s="28"/>
      <c r="D38" s="26" t="s">
        <v>23</v>
      </c>
      <c r="E38" s="24">
        <v>100</v>
      </c>
      <c r="F38" s="24">
        <v>60</v>
      </c>
      <c r="G38" s="24">
        <v>117</v>
      </c>
      <c r="H38" s="24">
        <v>0</v>
      </c>
      <c r="I38" s="24">
        <v>9</v>
      </c>
      <c r="J38" s="24">
        <v>6</v>
      </c>
      <c r="K38" s="24">
        <v>49</v>
      </c>
      <c r="L38" s="24">
        <v>31</v>
      </c>
      <c r="M38" s="24">
        <v>66</v>
      </c>
      <c r="N38" s="24" t="s">
        <v>41</v>
      </c>
      <c r="O38" s="24" t="s">
        <v>41</v>
      </c>
      <c r="P38" s="24" t="s">
        <v>41</v>
      </c>
      <c r="Q38" s="24">
        <v>75</v>
      </c>
      <c r="R38" s="24">
        <v>63</v>
      </c>
      <c r="S38" s="24" t="s">
        <v>41</v>
      </c>
      <c r="T38" s="24">
        <v>0</v>
      </c>
      <c r="U38" s="25">
        <v>0</v>
      </c>
    </row>
    <row r="39" spans="1:21" s="4" customFormat="1" ht="18" customHeight="1" x14ac:dyDescent="0.2">
      <c r="A39" s="29"/>
      <c r="B39" s="30">
        <v>16</v>
      </c>
      <c r="C39" s="28" t="s">
        <v>40</v>
      </c>
      <c r="D39" s="23" t="s">
        <v>22</v>
      </c>
      <c r="E39" s="24">
        <v>113</v>
      </c>
      <c r="F39" s="24">
        <v>50</v>
      </c>
      <c r="G39" s="24">
        <v>114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254</v>
      </c>
      <c r="O39" s="24">
        <v>143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5">
        <v>0</v>
      </c>
    </row>
    <row r="40" spans="1:21" s="4" customFormat="1" ht="18" customHeight="1" x14ac:dyDescent="0.2">
      <c r="A40" s="1"/>
      <c r="B40" s="30"/>
      <c r="C40" s="28"/>
      <c r="D40" s="26" t="s">
        <v>23</v>
      </c>
      <c r="E40" s="24">
        <v>113</v>
      </c>
      <c r="F40" s="24">
        <v>50</v>
      </c>
      <c r="G40" s="24">
        <v>114</v>
      </c>
      <c r="H40" s="24" t="s">
        <v>41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 t="s">
        <v>41</v>
      </c>
      <c r="O40" s="24" t="s">
        <v>41</v>
      </c>
      <c r="P40" s="24" t="s">
        <v>41</v>
      </c>
      <c r="Q40" s="24">
        <v>0</v>
      </c>
      <c r="R40" s="24">
        <v>0</v>
      </c>
      <c r="S40" s="24" t="s">
        <v>41</v>
      </c>
      <c r="T40" s="24">
        <v>0</v>
      </c>
      <c r="U40" s="25">
        <v>0</v>
      </c>
    </row>
    <row r="42" spans="1:21" x14ac:dyDescent="0.25"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</row>
    <row r="43" spans="1:21" x14ac:dyDescent="0.25"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</row>
  </sheetData>
  <mergeCells count="54">
    <mergeCell ref="B39:B40"/>
    <mergeCell ref="C39:C40"/>
    <mergeCell ref="B33:B34"/>
    <mergeCell ref="C33:C34"/>
    <mergeCell ref="B35:B36"/>
    <mergeCell ref="C35:C36"/>
    <mergeCell ref="B37:B38"/>
    <mergeCell ref="C37:C38"/>
    <mergeCell ref="B27:B28"/>
    <mergeCell ref="C27:C28"/>
    <mergeCell ref="B29:B30"/>
    <mergeCell ref="C29:C30"/>
    <mergeCell ref="B31:B32"/>
    <mergeCell ref="C31:C32"/>
    <mergeCell ref="B21:B22"/>
    <mergeCell ref="C21:C22"/>
    <mergeCell ref="B23:B24"/>
    <mergeCell ref="C23:C24"/>
    <mergeCell ref="B25:B26"/>
    <mergeCell ref="C25:C26"/>
    <mergeCell ref="B15:B16"/>
    <mergeCell ref="C15:C16"/>
    <mergeCell ref="B17:B18"/>
    <mergeCell ref="C17:C18"/>
    <mergeCell ref="B19:B20"/>
    <mergeCell ref="C19:C20"/>
    <mergeCell ref="B9:B10"/>
    <mergeCell ref="C9:C10"/>
    <mergeCell ref="B11:B12"/>
    <mergeCell ref="C11:C12"/>
    <mergeCell ref="B13:B14"/>
    <mergeCell ref="C13:C14"/>
    <mergeCell ref="N5:O5"/>
    <mergeCell ref="P5:P6"/>
    <mergeCell ref="Q5:R5"/>
    <mergeCell ref="S5:S6"/>
    <mergeCell ref="T5:U5"/>
    <mergeCell ref="B7:C8"/>
    <mergeCell ref="E5:F5"/>
    <mergeCell ref="G5:G6"/>
    <mergeCell ref="H5:H6"/>
    <mergeCell ref="I5:J5"/>
    <mergeCell ref="K5:L5"/>
    <mergeCell ref="M5:M6"/>
    <mergeCell ref="T1:U1"/>
    <mergeCell ref="B2:U2"/>
    <mergeCell ref="B4:B6"/>
    <mergeCell ref="C4:D6"/>
    <mergeCell ref="E4:G4"/>
    <mergeCell ref="H4:J4"/>
    <mergeCell ref="K4:M4"/>
    <mergeCell ref="N4:O4"/>
    <mergeCell ref="P4:R4"/>
    <mergeCell ref="S4:U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"/>
  <sheetViews>
    <sheetView zoomScale="90" zoomScaleNormal="90" workbookViewId="0">
      <selection activeCell="D6" sqref="D6:X22"/>
    </sheetView>
  </sheetViews>
  <sheetFormatPr defaultRowHeight="12.75" x14ac:dyDescent="0.2"/>
  <cols>
    <col min="1" max="1" width="3.28515625" style="35" customWidth="1"/>
    <col min="2" max="2" width="5.42578125" style="35" customWidth="1"/>
    <col min="3" max="3" width="28.28515625" style="35" customWidth="1"/>
    <col min="4" max="24" width="9.7109375" style="35" customWidth="1"/>
    <col min="25" max="258" width="9.140625" style="35"/>
    <col min="259" max="259" width="25.7109375" style="35" customWidth="1"/>
    <col min="260" max="514" width="9.140625" style="35"/>
    <col min="515" max="515" width="25.7109375" style="35" customWidth="1"/>
    <col min="516" max="770" width="9.140625" style="35"/>
    <col min="771" max="771" width="25.7109375" style="35" customWidth="1"/>
    <col min="772" max="1026" width="9.140625" style="35"/>
    <col min="1027" max="1027" width="25.7109375" style="35" customWidth="1"/>
    <col min="1028" max="1282" width="9.140625" style="35"/>
    <col min="1283" max="1283" width="25.7109375" style="35" customWidth="1"/>
    <col min="1284" max="1538" width="9.140625" style="35"/>
    <col min="1539" max="1539" width="25.7109375" style="35" customWidth="1"/>
    <col min="1540" max="1794" width="9.140625" style="35"/>
    <col min="1795" max="1795" width="25.7109375" style="35" customWidth="1"/>
    <col min="1796" max="2050" width="9.140625" style="35"/>
    <col min="2051" max="2051" width="25.7109375" style="35" customWidth="1"/>
    <col min="2052" max="2306" width="9.140625" style="35"/>
    <col min="2307" max="2307" width="25.7109375" style="35" customWidth="1"/>
    <col min="2308" max="2562" width="9.140625" style="35"/>
    <col min="2563" max="2563" width="25.7109375" style="35" customWidth="1"/>
    <col min="2564" max="2818" width="9.140625" style="35"/>
    <col min="2819" max="2819" width="25.7109375" style="35" customWidth="1"/>
    <col min="2820" max="3074" width="9.140625" style="35"/>
    <col min="3075" max="3075" width="25.7109375" style="35" customWidth="1"/>
    <col min="3076" max="3330" width="9.140625" style="35"/>
    <col min="3331" max="3331" width="25.7109375" style="35" customWidth="1"/>
    <col min="3332" max="3586" width="9.140625" style="35"/>
    <col min="3587" max="3587" width="25.7109375" style="35" customWidth="1"/>
    <col min="3588" max="3842" width="9.140625" style="35"/>
    <col min="3843" max="3843" width="25.7109375" style="35" customWidth="1"/>
    <col min="3844" max="4098" width="9.140625" style="35"/>
    <col min="4099" max="4099" width="25.7109375" style="35" customWidth="1"/>
    <col min="4100" max="4354" width="9.140625" style="35"/>
    <col min="4355" max="4355" width="25.7109375" style="35" customWidth="1"/>
    <col min="4356" max="4610" width="9.140625" style="35"/>
    <col min="4611" max="4611" width="25.7109375" style="35" customWidth="1"/>
    <col min="4612" max="4866" width="9.140625" style="35"/>
    <col min="4867" max="4867" width="25.7109375" style="35" customWidth="1"/>
    <col min="4868" max="5122" width="9.140625" style="35"/>
    <col min="5123" max="5123" width="25.7109375" style="35" customWidth="1"/>
    <col min="5124" max="5378" width="9.140625" style="35"/>
    <col min="5379" max="5379" width="25.7109375" style="35" customWidth="1"/>
    <col min="5380" max="5634" width="9.140625" style="35"/>
    <col min="5635" max="5635" width="25.7109375" style="35" customWidth="1"/>
    <col min="5636" max="5890" width="9.140625" style="35"/>
    <col min="5891" max="5891" width="25.7109375" style="35" customWidth="1"/>
    <col min="5892" max="6146" width="9.140625" style="35"/>
    <col min="6147" max="6147" width="25.7109375" style="35" customWidth="1"/>
    <col min="6148" max="6402" width="9.140625" style="35"/>
    <col min="6403" max="6403" width="25.7109375" style="35" customWidth="1"/>
    <col min="6404" max="6658" width="9.140625" style="35"/>
    <col min="6659" max="6659" width="25.7109375" style="35" customWidth="1"/>
    <col min="6660" max="6914" width="9.140625" style="35"/>
    <col min="6915" max="6915" width="25.7109375" style="35" customWidth="1"/>
    <col min="6916" max="7170" width="9.140625" style="35"/>
    <col min="7171" max="7171" width="25.7109375" style="35" customWidth="1"/>
    <col min="7172" max="7426" width="9.140625" style="35"/>
    <col min="7427" max="7427" width="25.7109375" style="35" customWidth="1"/>
    <col min="7428" max="7682" width="9.140625" style="35"/>
    <col min="7683" max="7683" width="25.7109375" style="35" customWidth="1"/>
    <col min="7684" max="7938" width="9.140625" style="35"/>
    <col min="7939" max="7939" width="25.7109375" style="35" customWidth="1"/>
    <col min="7940" max="8194" width="9.140625" style="35"/>
    <col min="8195" max="8195" width="25.7109375" style="35" customWidth="1"/>
    <col min="8196" max="8450" width="9.140625" style="35"/>
    <col min="8451" max="8451" width="25.7109375" style="35" customWidth="1"/>
    <col min="8452" max="8706" width="9.140625" style="35"/>
    <col min="8707" max="8707" width="25.7109375" style="35" customWidth="1"/>
    <col min="8708" max="8962" width="9.140625" style="35"/>
    <col min="8963" max="8963" width="25.7109375" style="35" customWidth="1"/>
    <col min="8964" max="9218" width="9.140625" style="35"/>
    <col min="9219" max="9219" width="25.7109375" style="35" customWidth="1"/>
    <col min="9220" max="9474" width="9.140625" style="35"/>
    <col min="9475" max="9475" width="25.7109375" style="35" customWidth="1"/>
    <col min="9476" max="9730" width="9.140625" style="35"/>
    <col min="9731" max="9731" width="25.7109375" style="35" customWidth="1"/>
    <col min="9732" max="9986" width="9.140625" style="35"/>
    <col min="9987" max="9987" width="25.7109375" style="35" customWidth="1"/>
    <col min="9988" max="10242" width="9.140625" style="35"/>
    <col min="10243" max="10243" width="25.7109375" style="35" customWidth="1"/>
    <col min="10244" max="10498" width="9.140625" style="35"/>
    <col min="10499" max="10499" width="25.7109375" style="35" customWidth="1"/>
    <col min="10500" max="10754" width="9.140625" style="35"/>
    <col min="10755" max="10755" width="25.7109375" style="35" customWidth="1"/>
    <col min="10756" max="11010" width="9.140625" style="35"/>
    <col min="11011" max="11011" width="25.7109375" style="35" customWidth="1"/>
    <col min="11012" max="11266" width="9.140625" style="35"/>
    <col min="11267" max="11267" width="25.7109375" style="35" customWidth="1"/>
    <col min="11268" max="11522" width="9.140625" style="35"/>
    <col min="11523" max="11523" width="25.7109375" style="35" customWidth="1"/>
    <col min="11524" max="11778" width="9.140625" style="35"/>
    <col min="11779" max="11779" width="25.7109375" style="35" customWidth="1"/>
    <col min="11780" max="12034" width="9.140625" style="35"/>
    <col min="12035" max="12035" width="25.7109375" style="35" customWidth="1"/>
    <col min="12036" max="12290" width="9.140625" style="35"/>
    <col min="12291" max="12291" width="25.7109375" style="35" customWidth="1"/>
    <col min="12292" max="12546" width="9.140625" style="35"/>
    <col min="12547" max="12547" width="25.7109375" style="35" customWidth="1"/>
    <col min="12548" max="12802" width="9.140625" style="35"/>
    <col min="12803" max="12803" width="25.7109375" style="35" customWidth="1"/>
    <col min="12804" max="13058" width="9.140625" style="35"/>
    <col min="13059" max="13059" width="25.7109375" style="35" customWidth="1"/>
    <col min="13060" max="13314" width="9.140625" style="35"/>
    <col min="13315" max="13315" width="25.7109375" style="35" customWidth="1"/>
    <col min="13316" max="13570" width="9.140625" style="35"/>
    <col min="13571" max="13571" width="25.7109375" style="35" customWidth="1"/>
    <col min="13572" max="13826" width="9.140625" style="35"/>
    <col min="13827" max="13827" width="25.7109375" style="35" customWidth="1"/>
    <col min="13828" max="14082" width="9.140625" style="35"/>
    <col min="14083" max="14083" width="25.7109375" style="35" customWidth="1"/>
    <col min="14084" max="14338" width="9.140625" style="35"/>
    <col min="14339" max="14339" width="25.7109375" style="35" customWidth="1"/>
    <col min="14340" max="14594" width="9.140625" style="35"/>
    <col min="14595" max="14595" width="25.7109375" style="35" customWidth="1"/>
    <col min="14596" max="14850" width="9.140625" style="35"/>
    <col min="14851" max="14851" width="25.7109375" style="35" customWidth="1"/>
    <col min="14852" max="15106" width="9.140625" style="35"/>
    <col min="15107" max="15107" width="25.7109375" style="35" customWidth="1"/>
    <col min="15108" max="15362" width="9.140625" style="35"/>
    <col min="15363" max="15363" width="25.7109375" style="35" customWidth="1"/>
    <col min="15364" max="15618" width="9.140625" style="35"/>
    <col min="15619" max="15619" width="25.7109375" style="35" customWidth="1"/>
    <col min="15620" max="15874" width="9.140625" style="35"/>
    <col min="15875" max="15875" width="25.7109375" style="35" customWidth="1"/>
    <col min="15876" max="16130" width="9.140625" style="35"/>
    <col min="16131" max="16131" width="25.7109375" style="35" customWidth="1"/>
    <col min="16132" max="16384" width="9.140625" style="35"/>
  </cols>
  <sheetData>
    <row r="1" spans="2:24" x14ac:dyDescent="0.2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61" t="s">
        <v>92</v>
      </c>
      <c r="W1" s="61"/>
      <c r="X1" s="61"/>
    </row>
    <row r="2" spans="2:24" ht="22.5" customHeight="1" x14ac:dyDescent="0.2">
      <c r="B2" s="62" t="s">
        <v>93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2:24" ht="15" customHeight="1" x14ac:dyDescent="0.2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spans="2:24" ht="30" customHeight="1" x14ac:dyDescent="0.2">
      <c r="B4" s="11" t="s">
        <v>2</v>
      </c>
      <c r="C4" s="11" t="s">
        <v>3</v>
      </c>
      <c r="D4" s="82" t="s">
        <v>22</v>
      </c>
      <c r="E4" s="83"/>
      <c r="F4" s="84"/>
      <c r="G4" s="63" t="s">
        <v>86</v>
      </c>
      <c r="H4" s="85"/>
      <c r="I4" s="86"/>
      <c r="J4" s="63" t="s">
        <v>94</v>
      </c>
      <c r="K4" s="85"/>
      <c r="L4" s="86"/>
      <c r="M4" s="63" t="s">
        <v>88</v>
      </c>
      <c r="N4" s="85"/>
      <c r="O4" s="86"/>
      <c r="P4" s="63" t="s">
        <v>89</v>
      </c>
      <c r="Q4" s="85"/>
      <c r="R4" s="86"/>
      <c r="S4" s="63" t="s">
        <v>90</v>
      </c>
      <c r="T4" s="85"/>
      <c r="U4" s="86"/>
      <c r="V4" s="63" t="s">
        <v>83</v>
      </c>
      <c r="W4" s="85"/>
      <c r="X4" s="86"/>
    </row>
    <row r="5" spans="2:24" ht="60" customHeight="1" x14ac:dyDescent="0.2">
      <c r="B5" s="11"/>
      <c r="C5" s="11"/>
      <c r="D5" s="13" t="s">
        <v>19</v>
      </c>
      <c r="E5" s="13" t="s">
        <v>20</v>
      </c>
      <c r="F5" s="13" t="s">
        <v>95</v>
      </c>
      <c r="G5" s="13" t="s">
        <v>19</v>
      </c>
      <c r="H5" s="13" t="s">
        <v>20</v>
      </c>
      <c r="I5" s="13" t="s">
        <v>67</v>
      </c>
      <c r="J5" s="13" t="s">
        <v>19</v>
      </c>
      <c r="K5" s="13" t="s">
        <v>20</v>
      </c>
      <c r="L5" s="13" t="s">
        <v>67</v>
      </c>
      <c r="M5" s="13" t="s">
        <v>19</v>
      </c>
      <c r="N5" s="13" t="s">
        <v>20</v>
      </c>
      <c r="O5" s="13" t="s">
        <v>67</v>
      </c>
      <c r="P5" s="13" t="s">
        <v>19</v>
      </c>
      <c r="Q5" s="13" t="s">
        <v>20</v>
      </c>
      <c r="R5" s="13" t="s">
        <v>67</v>
      </c>
      <c r="S5" s="13" t="s">
        <v>19</v>
      </c>
      <c r="T5" s="13" t="s">
        <v>20</v>
      </c>
      <c r="U5" s="13" t="s">
        <v>67</v>
      </c>
      <c r="V5" s="13" t="s">
        <v>19</v>
      </c>
      <c r="W5" s="13" t="s">
        <v>20</v>
      </c>
      <c r="X5" s="13" t="s">
        <v>67</v>
      </c>
    </row>
    <row r="6" spans="2:24" ht="30" customHeight="1" x14ac:dyDescent="0.2">
      <c r="B6" s="63" t="s">
        <v>21</v>
      </c>
      <c r="C6" s="64"/>
      <c r="D6" s="88">
        <v>338</v>
      </c>
      <c r="E6" s="88">
        <v>154</v>
      </c>
      <c r="F6" s="88">
        <v>394</v>
      </c>
      <c r="G6" s="88">
        <v>68</v>
      </c>
      <c r="H6" s="88">
        <v>27</v>
      </c>
      <c r="I6" s="88">
        <v>83</v>
      </c>
      <c r="J6" s="88">
        <v>94</v>
      </c>
      <c r="K6" s="88">
        <v>48</v>
      </c>
      <c r="L6" s="88">
        <v>107</v>
      </c>
      <c r="M6" s="88">
        <v>46</v>
      </c>
      <c r="N6" s="88">
        <v>23</v>
      </c>
      <c r="O6" s="88">
        <v>50</v>
      </c>
      <c r="P6" s="88">
        <v>49</v>
      </c>
      <c r="Q6" s="88">
        <v>24</v>
      </c>
      <c r="R6" s="88">
        <v>62</v>
      </c>
      <c r="S6" s="88">
        <v>30</v>
      </c>
      <c r="T6" s="88">
        <v>13</v>
      </c>
      <c r="U6" s="88">
        <v>32</v>
      </c>
      <c r="V6" s="88">
        <v>51</v>
      </c>
      <c r="W6" s="88">
        <v>19</v>
      </c>
      <c r="X6" s="88">
        <v>60</v>
      </c>
    </row>
    <row r="7" spans="2:24" ht="50.1" customHeight="1" x14ac:dyDescent="0.2">
      <c r="B7" s="65">
        <v>1</v>
      </c>
      <c r="C7" s="66" t="s">
        <v>25</v>
      </c>
      <c r="D7" s="89">
        <v>3</v>
      </c>
      <c r="E7" s="89">
        <v>3</v>
      </c>
      <c r="F7" s="89">
        <v>5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0</v>
      </c>
      <c r="R7" s="90">
        <v>0</v>
      </c>
      <c r="S7" s="90">
        <v>0</v>
      </c>
      <c r="T7" s="90">
        <v>0</v>
      </c>
      <c r="U7" s="90">
        <v>0</v>
      </c>
      <c r="V7" s="90">
        <v>3</v>
      </c>
      <c r="W7" s="90">
        <v>3</v>
      </c>
      <c r="X7" s="90">
        <v>5</v>
      </c>
    </row>
    <row r="8" spans="2:24" ht="50.1" customHeight="1" x14ac:dyDescent="0.2">
      <c r="B8" s="65">
        <v>2</v>
      </c>
      <c r="C8" s="66" t="s">
        <v>26</v>
      </c>
      <c r="D8" s="89">
        <v>0</v>
      </c>
      <c r="E8" s="89">
        <v>0</v>
      </c>
      <c r="F8" s="89">
        <v>0</v>
      </c>
      <c r="G8" s="90">
        <v>0</v>
      </c>
      <c r="H8" s="90">
        <v>0</v>
      </c>
      <c r="I8" s="90">
        <v>0</v>
      </c>
      <c r="J8" s="90">
        <v>0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  <c r="R8" s="90">
        <v>0</v>
      </c>
      <c r="S8" s="90">
        <v>0</v>
      </c>
      <c r="T8" s="90">
        <v>0</v>
      </c>
      <c r="U8" s="90">
        <v>0</v>
      </c>
      <c r="V8" s="90">
        <v>0</v>
      </c>
      <c r="W8" s="90">
        <v>0</v>
      </c>
      <c r="X8" s="90">
        <v>0</v>
      </c>
    </row>
    <row r="9" spans="2:24" ht="30" customHeight="1" x14ac:dyDescent="0.2">
      <c r="B9" s="68">
        <v>3</v>
      </c>
      <c r="C9" s="46" t="s">
        <v>27</v>
      </c>
      <c r="D9" s="89">
        <v>108</v>
      </c>
      <c r="E9" s="89">
        <v>30</v>
      </c>
      <c r="F9" s="89">
        <v>129</v>
      </c>
      <c r="G9" s="90">
        <v>24</v>
      </c>
      <c r="H9" s="90">
        <v>5</v>
      </c>
      <c r="I9" s="90">
        <v>29</v>
      </c>
      <c r="J9" s="90">
        <v>21</v>
      </c>
      <c r="K9" s="90">
        <v>6</v>
      </c>
      <c r="L9" s="90">
        <v>25</v>
      </c>
      <c r="M9" s="90">
        <v>13</v>
      </c>
      <c r="N9" s="90">
        <v>5</v>
      </c>
      <c r="O9" s="90">
        <v>16</v>
      </c>
      <c r="P9" s="90">
        <v>18</v>
      </c>
      <c r="Q9" s="90">
        <v>6</v>
      </c>
      <c r="R9" s="90">
        <v>23</v>
      </c>
      <c r="S9" s="90">
        <v>16</v>
      </c>
      <c r="T9" s="90">
        <v>6</v>
      </c>
      <c r="U9" s="90">
        <v>16</v>
      </c>
      <c r="V9" s="90">
        <v>16</v>
      </c>
      <c r="W9" s="90">
        <v>2</v>
      </c>
      <c r="X9" s="90">
        <v>20</v>
      </c>
    </row>
    <row r="10" spans="2:24" ht="30" customHeight="1" x14ac:dyDescent="0.2">
      <c r="B10" s="51">
        <v>4</v>
      </c>
      <c r="C10" s="46" t="s">
        <v>28</v>
      </c>
      <c r="D10" s="89">
        <v>57</v>
      </c>
      <c r="E10" s="89">
        <v>15</v>
      </c>
      <c r="F10" s="89">
        <v>73</v>
      </c>
      <c r="G10" s="90">
        <v>7</v>
      </c>
      <c r="H10" s="90">
        <v>1</v>
      </c>
      <c r="I10" s="90">
        <v>11</v>
      </c>
      <c r="J10" s="90">
        <v>19</v>
      </c>
      <c r="K10" s="90">
        <v>8</v>
      </c>
      <c r="L10" s="90">
        <v>22</v>
      </c>
      <c r="M10" s="90">
        <v>7</v>
      </c>
      <c r="N10" s="90">
        <v>1</v>
      </c>
      <c r="O10" s="90">
        <v>8</v>
      </c>
      <c r="P10" s="90">
        <v>11</v>
      </c>
      <c r="Q10" s="90">
        <v>3</v>
      </c>
      <c r="R10" s="90">
        <v>17</v>
      </c>
      <c r="S10" s="90">
        <v>6</v>
      </c>
      <c r="T10" s="90">
        <v>2</v>
      </c>
      <c r="U10" s="90">
        <v>8</v>
      </c>
      <c r="V10" s="90">
        <v>7</v>
      </c>
      <c r="W10" s="90">
        <v>0</v>
      </c>
      <c r="X10" s="90">
        <v>7</v>
      </c>
    </row>
    <row r="11" spans="2:24" ht="30" customHeight="1" x14ac:dyDescent="0.2">
      <c r="B11" s="65">
        <v>5</v>
      </c>
      <c r="C11" s="46" t="s">
        <v>29</v>
      </c>
      <c r="D11" s="89">
        <v>55</v>
      </c>
      <c r="E11" s="89">
        <v>28</v>
      </c>
      <c r="F11" s="89">
        <v>55</v>
      </c>
      <c r="G11" s="90">
        <v>10</v>
      </c>
      <c r="H11" s="90">
        <v>3</v>
      </c>
      <c r="I11" s="90">
        <v>10</v>
      </c>
      <c r="J11" s="90">
        <v>23</v>
      </c>
      <c r="K11" s="90">
        <v>13</v>
      </c>
      <c r="L11" s="90">
        <v>23</v>
      </c>
      <c r="M11" s="90">
        <v>9</v>
      </c>
      <c r="N11" s="90">
        <v>5</v>
      </c>
      <c r="O11" s="90">
        <v>9</v>
      </c>
      <c r="P11" s="90">
        <v>7</v>
      </c>
      <c r="Q11" s="90">
        <v>4</v>
      </c>
      <c r="R11" s="90">
        <v>7</v>
      </c>
      <c r="S11" s="90">
        <v>1</v>
      </c>
      <c r="T11" s="90">
        <v>0</v>
      </c>
      <c r="U11" s="90">
        <v>1</v>
      </c>
      <c r="V11" s="90">
        <v>5</v>
      </c>
      <c r="W11" s="90">
        <v>3</v>
      </c>
      <c r="X11" s="90">
        <v>5</v>
      </c>
    </row>
    <row r="12" spans="2:24" ht="30" customHeight="1" x14ac:dyDescent="0.2">
      <c r="B12" s="65">
        <v>6</v>
      </c>
      <c r="C12" s="46" t="s">
        <v>30</v>
      </c>
      <c r="D12" s="89">
        <v>11</v>
      </c>
      <c r="E12" s="89">
        <v>6</v>
      </c>
      <c r="F12" s="89">
        <v>11</v>
      </c>
      <c r="G12" s="90">
        <v>0</v>
      </c>
      <c r="H12" s="90">
        <v>0</v>
      </c>
      <c r="I12" s="90">
        <v>0</v>
      </c>
      <c r="J12" s="90">
        <v>4</v>
      </c>
      <c r="K12" s="90">
        <v>2</v>
      </c>
      <c r="L12" s="90">
        <v>4</v>
      </c>
      <c r="M12" s="90">
        <v>3</v>
      </c>
      <c r="N12" s="90">
        <v>2</v>
      </c>
      <c r="O12" s="90">
        <v>3</v>
      </c>
      <c r="P12" s="90">
        <v>1</v>
      </c>
      <c r="Q12" s="90">
        <v>1</v>
      </c>
      <c r="R12" s="90">
        <v>1</v>
      </c>
      <c r="S12" s="90">
        <v>0</v>
      </c>
      <c r="T12" s="90">
        <v>0</v>
      </c>
      <c r="U12" s="90">
        <v>0</v>
      </c>
      <c r="V12" s="90">
        <v>3</v>
      </c>
      <c r="W12" s="90">
        <v>1</v>
      </c>
      <c r="X12" s="90">
        <v>3</v>
      </c>
    </row>
    <row r="13" spans="2:24" ht="30" customHeight="1" x14ac:dyDescent="0.2">
      <c r="B13" s="68">
        <v>7</v>
      </c>
      <c r="C13" s="46" t="s">
        <v>31</v>
      </c>
      <c r="D13" s="89">
        <v>35</v>
      </c>
      <c r="E13" s="89">
        <v>22</v>
      </c>
      <c r="F13" s="89">
        <v>35</v>
      </c>
      <c r="G13" s="90">
        <v>10</v>
      </c>
      <c r="H13" s="90">
        <v>7</v>
      </c>
      <c r="I13" s="90">
        <v>10</v>
      </c>
      <c r="J13" s="90">
        <v>10</v>
      </c>
      <c r="K13" s="90">
        <v>6</v>
      </c>
      <c r="L13" s="90">
        <v>10</v>
      </c>
      <c r="M13" s="90">
        <v>9</v>
      </c>
      <c r="N13" s="90">
        <v>6</v>
      </c>
      <c r="O13" s="90">
        <v>9</v>
      </c>
      <c r="P13" s="90">
        <v>1</v>
      </c>
      <c r="Q13" s="90">
        <v>0</v>
      </c>
      <c r="R13" s="90">
        <v>1</v>
      </c>
      <c r="S13" s="90">
        <v>2</v>
      </c>
      <c r="T13" s="90">
        <v>1</v>
      </c>
      <c r="U13" s="90">
        <v>2</v>
      </c>
      <c r="V13" s="90">
        <v>3</v>
      </c>
      <c r="W13" s="90">
        <v>2</v>
      </c>
      <c r="X13" s="90">
        <v>3</v>
      </c>
    </row>
    <row r="14" spans="2:24" ht="30" customHeight="1" x14ac:dyDescent="0.2">
      <c r="B14" s="51">
        <v>8</v>
      </c>
      <c r="C14" s="46" t="s">
        <v>32</v>
      </c>
      <c r="D14" s="89">
        <v>0</v>
      </c>
      <c r="E14" s="89">
        <v>0</v>
      </c>
      <c r="F14" s="89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90">
        <v>0</v>
      </c>
      <c r="Q14" s="90">
        <v>0</v>
      </c>
      <c r="R14" s="90">
        <v>0</v>
      </c>
      <c r="S14" s="90">
        <v>0</v>
      </c>
      <c r="T14" s="90">
        <v>0</v>
      </c>
      <c r="U14" s="90">
        <v>0</v>
      </c>
      <c r="V14" s="90">
        <v>0</v>
      </c>
      <c r="W14" s="90">
        <v>0</v>
      </c>
      <c r="X14" s="90">
        <v>0</v>
      </c>
    </row>
    <row r="15" spans="2:24" ht="30" customHeight="1" x14ac:dyDescent="0.2">
      <c r="B15" s="65">
        <v>9</v>
      </c>
      <c r="C15" s="46" t="s">
        <v>33</v>
      </c>
      <c r="D15" s="89">
        <v>20</v>
      </c>
      <c r="E15" s="89">
        <v>19</v>
      </c>
      <c r="F15" s="89">
        <v>20</v>
      </c>
      <c r="G15" s="90">
        <v>6</v>
      </c>
      <c r="H15" s="90">
        <v>5</v>
      </c>
      <c r="I15" s="90">
        <v>6</v>
      </c>
      <c r="J15" s="90">
        <v>3</v>
      </c>
      <c r="K15" s="90">
        <v>3</v>
      </c>
      <c r="L15" s="90">
        <v>3</v>
      </c>
      <c r="M15" s="90">
        <v>2</v>
      </c>
      <c r="N15" s="90">
        <v>2</v>
      </c>
      <c r="O15" s="90">
        <v>2</v>
      </c>
      <c r="P15" s="90">
        <v>3</v>
      </c>
      <c r="Q15" s="90">
        <v>3</v>
      </c>
      <c r="R15" s="90">
        <v>3</v>
      </c>
      <c r="S15" s="90">
        <v>0</v>
      </c>
      <c r="T15" s="90">
        <v>0</v>
      </c>
      <c r="U15" s="90">
        <v>0</v>
      </c>
      <c r="V15" s="90">
        <v>6</v>
      </c>
      <c r="W15" s="90">
        <v>6</v>
      </c>
      <c r="X15" s="90">
        <v>6</v>
      </c>
    </row>
    <row r="16" spans="2:24" ht="30" customHeight="1" x14ac:dyDescent="0.2">
      <c r="B16" s="65">
        <v>10</v>
      </c>
      <c r="C16" s="46" t="s">
        <v>34</v>
      </c>
      <c r="D16" s="89">
        <v>0</v>
      </c>
      <c r="E16" s="89">
        <v>0</v>
      </c>
      <c r="F16" s="89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  <c r="R16" s="90">
        <v>0</v>
      </c>
      <c r="S16" s="90">
        <v>0</v>
      </c>
      <c r="T16" s="90">
        <v>0</v>
      </c>
      <c r="U16" s="90">
        <v>0</v>
      </c>
      <c r="V16" s="90">
        <v>0</v>
      </c>
      <c r="W16" s="90">
        <v>0</v>
      </c>
      <c r="X16" s="90">
        <v>0</v>
      </c>
    </row>
    <row r="17" spans="2:24" ht="30" customHeight="1" x14ac:dyDescent="0.2">
      <c r="B17" s="68">
        <v>11</v>
      </c>
      <c r="C17" s="46" t="s">
        <v>35</v>
      </c>
      <c r="D17" s="89">
        <v>0</v>
      </c>
      <c r="E17" s="89">
        <v>0</v>
      </c>
      <c r="F17" s="89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90">
        <v>0</v>
      </c>
      <c r="Q17" s="90">
        <v>0</v>
      </c>
      <c r="R17" s="90">
        <v>0</v>
      </c>
      <c r="S17" s="90">
        <v>0</v>
      </c>
      <c r="T17" s="90">
        <v>0</v>
      </c>
      <c r="U17" s="90">
        <v>0</v>
      </c>
      <c r="V17" s="90">
        <v>0</v>
      </c>
      <c r="W17" s="90">
        <v>0</v>
      </c>
      <c r="X17" s="90">
        <v>0</v>
      </c>
    </row>
    <row r="18" spans="2:24" ht="30" customHeight="1" x14ac:dyDescent="0.2">
      <c r="B18" s="51">
        <v>12</v>
      </c>
      <c r="C18" s="46" t="s">
        <v>36</v>
      </c>
      <c r="D18" s="89">
        <v>0</v>
      </c>
      <c r="E18" s="89">
        <v>0</v>
      </c>
      <c r="F18" s="89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  <c r="P18" s="90">
        <v>0</v>
      </c>
      <c r="Q18" s="90">
        <v>0</v>
      </c>
      <c r="R18" s="90">
        <v>0</v>
      </c>
      <c r="S18" s="90">
        <v>0</v>
      </c>
      <c r="T18" s="90">
        <v>0</v>
      </c>
      <c r="U18" s="90">
        <v>0</v>
      </c>
      <c r="V18" s="90">
        <v>0</v>
      </c>
      <c r="W18" s="90">
        <v>0</v>
      </c>
      <c r="X18" s="90">
        <v>0</v>
      </c>
    </row>
    <row r="19" spans="2:24" ht="30" customHeight="1" x14ac:dyDescent="0.2">
      <c r="B19" s="65">
        <v>13</v>
      </c>
      <c r="C19" s="46" t="s">
        <v>37</v>
      </c>
      <c r="D19" s="89">
        <v>0</v>
      </c>
      <c r="E19" s="89">
        <v>0</v>
      </c>
      <c r="F19" s="89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90">
        <v>0</v>
      </c>
      <c r="Q19" s="90">
        <v>0</v>
      </c>
      <c r="R19" s="90">
        <v>0</v>
      </c>
      <c r="S19" s="90">
        <v>0</v>
      </c>
      <c r="T19" s="90">
        <v>0</v>
      </c>
      <c r="U19" s="90">
        <v>0</v>
      </c>
      <c r="V19" s="90">
        <v>0</v>
      </c>
      <c r="W19" s="90">
        <v>0</v>
      </c>
      <c r="X19" s="90">
        <v>0</v>
      </c>
    </row>
    <row r="20" spans="2:24" ht="30" customHeight="1" x14ac:dyDescent="0.2">
      <c r="B20" s="65">
        <v>14</v>
      </c>
      <c r="C20" s="46" t="s">
        <v>38</v>
      </c>
      <c r="D20" s="89">
        <v>0</v>
      </c>
      <c r="E20" s="89">
        <v>0</v>
      </c>
      <c r="F20" s="89">
        <v>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90">
        <v>0</v>
      </c>
      <c r="Q20" s="90">
        <v>0</v>
      </c>
      <c r="R20" s="90">
        <v>0</v>
      </c>
      <c r="S20" s="90">
        <v>0</v>
      </c>
      <c r="T20" s="90">
        <v>0</v>
      </c>
      <c r="U20" s="90">
        <v>0</v>
      </c>
      <c r="V20" s="90">
        <v>0</v>
      </c>
      <c r="W20" s="90">
        <v>0</v>
      </c>
      <c r="X20" s="90">
        <v>0</v>
      </c>
    </row>
    <row r="21" spans="2:24" ht="30" customHeight="1" x14ac:dyDescent="0.2">
      <c r="B21" s="68">
        <v>15</v>
      </c>
      <c r="C21" s="46" t="s">
        <v>39</v>
      </c>
      <c r="D21" s="89">
        <v>49</v>
      </c>
      <c r="E21" s="89">
        <v>31</v>
      </c>
      <c r="F21" s="89">
        <v>66</v>
      </c>
      <c r="G21" s="90">
        <v>11</v>
      </c>
      <c r="H21" s="90">
        <v>6</v>
      </c>
      <c r="I21" s="90">
        <v>17</v>
      </c>
      <c r="J21" s="90">
        <v>14</v>
      </c>
      <c r="K21" s="90">
        <v>10</v>
      </c>
      <c r="L21" s="90">
        <v>20</v>
      </c>
      <c r="M21" s="90">
        <v>3</v>
      </c>
      <c r="N21" s="90">
        <v>2</v>
      </c>
      <c r="O21" s="90">
        <v>3</v>
      </c>
      <c r="P21" s="90">
        <v>8</v>
      </c>
      <c r="Q21" s="90">
        <v>7</v>
      </c>
      <c r="R21" s="90">
        <v>10</v>
      </c>
      <c r="S21" s="90">
        <v>5</v>
      </c>
      <c r="T21" s="90">
        <v>4</v>
      </c>
      <c r="U21" s="90">
        <v>5</v>
      </c>
      <c r="V21" s="90">
        <v>8</v>
      </c>
      <c r="W21" s="90">
        <v>2</v>
      </c>
      <c r="X21" s="90">
        <v>11</v>
      </c>
    </row>
    <row r="22" spans="2:24" ht="30" customHeight="1" x14ac:dyDescent="0.2">
      <c r="B22" s="51">
        <v>16</v>
      </c>
      <c r="C22" s="46" t="s">
        <v>40</v>
      </c>
      <c r="D22" s="89">
        <v>0</v>
      </c>
      <c r="E22" s="89">
        <v>0</v>
      </c>
      <c r="F22" s="89">
        <v>0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90">
        <v>0</v>
      </c>
      <c r="M22" s="90">
        <v>0</v>
      </c>
      <c r="N22" s="90">
        <v>0</v>
      </c>
      <c r="O22" s="90">
        <v>0</v>
      </c>
      <c r="P22" s="90">
        <v>0</v>
      </c>
      <c r="Q22" s="90">
        <v>0</v>
      </c>
      <c r="R22" s="90">
        <v>0</v>
      </c>
      <c r="S22" s="90">
        <v>0</v>
      </c>
      <c r="T22" s="90">
        <v>0</v>
      </c>
      <c r="U22" s="90">
        <v>0</v>
      </c>
      <c r="V22" s="90">
        <v>0</v>
      </c>
      <c r="W22" s="90">
        <v>0</v>
      </c>
      <c r="X22" s="90">
        <v>0</v>
      </c>
    </row>
    <row r="23" spans="2:24" x14ac:dyDescent="0.2"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</row>
  </sheetData>
  <mergeCells count="12">
    <mergeCell ref="V4:X4"/>
    <mergeCell ref="B6:C6"/>
    <mergeCell ref="V1:X1"/>
    <mergeCell ref="B2:X2"/>
    <mergeCell ref="B4:B5"/>
    <mergeCell ref="C4:C5"/>
    <mergeCell ref="D4:F4"/>
    <mergeCell ref="G4:I4"/>
    <mergeCell ref="J4:L4"/>
    <mergeCell ref="M4:O4"/>
    <mergeCell ref="P4:R4"/>
    <mergeCell ref="S4:U4"/>
  </mergeCells>
  <printOptions horizontalCentered="1"/>
  <pageMargins left="0.59055118110236215" right="0.59055118110236215" top="0.59055118110236215" bottom="0.59055118110236215" header="0.31496062992125984" footer="0.31496062992125984"/>
  <pageSetup paperSize="9" scale="55" fitToWidth="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0"/>
  <sheetViews>
    <sheetView zoomScaleNormal="100" workbookViewId="0">
      <selection activeCell="M9" sqref="M9"/>
    </sheetView>
  </sheetViews>
  <sheetFormatPr defaultRowHeight="12.75" x14ac:dyDescent="0.2"/>
  <cols>
    <col min="1" max="1" width="4.7109375" style="35" customWidth="1"/>
    <col min="2" max="2" width="4.42578125" style="35" customWidth="1"/>
    <col min="3" max="3" width="15.42578125" style="35" customWidth="1"/>
    <col min="4" max="4" width="27.5703125" style="35" customWidth="1"/>
    <col min="5" max="10" width="12.7109375" style="35" customWidth="1"/>
    <col min="11" max="256" width="9.140625" style="35"/>
    <col min="257" max="257" width="4.7109375" style="35" customWidth="1"/>
    <col min="258" max="258" width="4.42578125" style="35" customWidth="1"/>
    <col min="259" max="259" width="15.42578125" style="35" customWidth="1"/>
    <col min="260" max="260" width="27.5703125" style="35" customWidth="1"/>
    <col min="261" max="266" width="12.7109375" style="35" customWidth="1"/>
    <col min="267" max="512" width="9.140625" style="35"/>
    <col min="513" max="513" width="4.7109375" style="35" customWidth="1"/>
    <col min="514" max="514" width="4.42578125" style="35" customWidth="1"/>
    <col min="515" max="515" width="15.42578125" style="35" customWidth="1"/>
    <col min="516" max="516" width="27.5703125" style="35" customWidth="1"/>
    <col min="517" max="522" width="12.7109375" style="35" customWidth="1"/>
    <col min="523" max="768" width="9.140625" style="35"/>
    <col min="769" max="769" width="4.7109375" style="35" customWidth="1"/>
    <col min="770" max="770" width="4.42578125" style="35" customWidth="1"/>
    <col min="771" max="771" width="15.42578125" style="35" customWidth="1"/>
    <col min="772" max="772" width="27.5703125" style="35" customWidth="1"/>
    <col min="773" max="778" width="12.7109375" style="35" customWidth="1"/>
    <col min="779" max="1024" width="9.140625" style="35"/>
    <col min="1025" max="1025" width="4.7109375" style="35" customWidth="1"/>
    <col min="1026" max="1026" width="4.42578125" style="35" customWidth="1"/>
    <col min="1027" max="1027" width="15.42578125" style="35" customWidth="1"/>
    <col min="1028" max="1028" width="27.5703125" style="35" customWidth="1"/>
    <col min="1029" max="1034" width="12.7109375" style="35" customWidth="1"/>
    <col min="1035" max="1280" width="9.140625" style="35"/>
    <col min="1281" max="1281" width="4.7109375" style="35" customWidth="1"/>
    <col min="1282" max="1282" width="4.42578125" style="35" customWidth="1"/>
    <col min="1283" max="1283" width="15.42578125" style="35" customWidth="1"/>
    <col min="1284" max="1284" width="27.5703125" style="35" customWidth="1"/>
    <col min="1285" max="1290" width="12.7109375" style="35" customWidth="1"/>
    <col min="1291" max="1536" width="9.140625" style="35"/>
    <col min="1537" max="1537" width="4.7109375" style="35" customWidth="1"/>
    <col min="1538" max="1538" width="4.42578125" style="35" customWidth="1"/>
    <col min="1539" max="1539" width="15.42578125" style="35" customWidth="1"/>
    <col min="1540" max="1540" width="27.5703125" style="35" customWidth="1"/>
    <col min="1541" max="1546" width="12.7109375" style="35" customWidth="1"/>
    <col min="1547" max="1792" width="9.140625" style="35"/>
    <col min="1793" max="1793" width="4.7109375" style="35" customWidth="1"/>
    <col min="1794" max="1794" width="4.42578125" style="35" customWidth="1"/>
    <col min="1795" max="1795" width="15.42578125" style="35" customWidth="1"/>
    <col min="1796" max="1796" width="27.5703125" style="35" customWidth="1"/>
    <col min="1797" max="1802" width="12.7109375" style="35" customWidth="1"/>
    <col min="1803" max="2048" width="9.140625" style="35"/>
    <col min="2049" max="2049" width="4.7109375" style="35" customWidth="1"/>
    <col min="2050" max="2050" width="4.42578125" style="35" customWidth="1"/>
    <col min="2051" max="2051" width="15.42578125" style="35" customWidth="1"/>
    <col min="2052" max="2052" width="27.5703125" style="35" customWidth="1"/>
    <col min="2053" max="2058" width="12.7109375" style="35" customWidth="1"/>
    <col min="2059" max="2304" width="9.140625" style="35"/>
    <col min="2305" max="2305" width="4.7109375" style="35" customWidth="1"/>
    <col min="2306" max="2306" width="4.42578125" style="35" customWidth="1"/>
    <col min="2307" max="2307" width="15.42578125" style="35" customWidth="1"/>
    <col min="2308" max="2308" width="27.5703125" style="35" customWidth="1"/>
    <col min="2309" max="2314" width="12.7109375" style="35" customWidth="1"/>
    <col min="2315" max="2560" width="9.140625" style="35"/>
    <col min="2561" max="2561" width="4.7109375" style="35" customWidth="1"/>
    <col min="2562" max="2562" width="4.42578125" style="35" customWidth="1"/>
    <col min="2563" max="2563" width="15.42578125" style="35" customWidth="1"/>
    <col min="2564" max="2564" width="27.5703125" style="35" customWidth="1"/>
    <col min="2565" max="2570" width="12.7109375" style="35" customWidth="1"/>
    <col min="2571" max="2816" width="9.140625" style="35"/>
    <col min="2817" max="2817" width="4.7109375" style="35" customWidth="1"/>
    <col min="2818" max="2818" width="4.42578125" style="35" customWidth="1"/>
    <col min="2819" max="2819" width="15.42578125" style="35" customWidth="1"/>
    <col min="2820" max="2820" width="27.5703125" style="35" customWidth="1"/>
    <col min="2821" max="2826" width="12.7109375" style="35" customWidth="1"/>
    <col min="2827" max="3072" width="9.140625" style="35"/>
    <col min="3073" max="3073" width="4.7109375" style="35" customWidth="1"/>
    <col min="3074" max="3074" width="4.42578125" style="35" customWidth="1"/>
    <col min="3075" max="3075" width="15.42578125" style="35" customWidth="1"/>
    <col min="3076" max="3076" width="27.5703125" style="35" customWidth="1"/>
    <col min="3077" max="3082" width="12.7109375" style="35" customWidth="1"/>
    <col min="3083" max="3328" width="9.140625" style="35"/>
    <col min="3329" max="3329" width="4.7109375" style="35" customWidth="1"/>
    <col min="3330" max="3330" width="4.42578125" style="35" customWidth="1"/>
    <col min="3331" max="3331" width="15.42578125" style="35" customWidth="1"/>
    <col min="3332" max="3332" width="27.5703125" style="35" customWidth="1"/>
    <col min="3333" max="3338" width="12.7109375" style="35" customWidth="1"/>
    <col min="3339" max="3584" width="9.140625" style="35"/>
    <col min="3585" max="3585" width="4.7109375" style="35" customWidth="1"/>
    <col min="3586" max="3586" width="4.42578125" style="35" customWidth="1"/>
    <col min="3587" max="3587" width="15.42578125" style="35" customWidth="1"/>
    <col min="3588" max="3588" width="27.5703125" style="35" customWidth="1"/>
    <col min="3589" max="3594" width="12.7109375" style="35" customWidth="1"/>
    <col min="3595" max="3840" width="9.140625" style="35"/>
    <col min="3841" max="3841" width="4.7109375" style="35" customWidth="1"/>
    <col min="3842" max="3842" width="4.42578125" style="35" customWidth="1"/>
    <col min="3843" max="3843" width="15.42578125" style="35" customWidth="1"/>
    <col min="3844" max="3844" width="27.5703125" style="35" customWidth="1"/>
    <col min="3845" max="3850" width="12.7109375" style="35" customWidth="1"/>
    <col min="3851" max="4096" width="9.140625" style="35"/>
    <col min="4097" max="4097" width="4.7109375" style="35" customWidth="1"/>
    <col min="4098" max="4098" width="4.42578125" style="35" customWidth="1"/>
    <col min="4099" max="4099" width="15.42578125" style="35" customWidth="1"/>
    <col min="4100" max="4100" width="27.5703125" style="35" customWidth="1"/>
    <col min="4101" max="4106" width="12.7109375" style="35" customWidth="1"/>
    <col min="4107" max="4352" width="9.140625" style="35"/>
    <col min="4353" max="4353" width="4.7109375" style="35" customWidth="1"/>
    <col min="4354" max="4354" width="4.42578125" style="35" customWidth="1"/>
    <col min="4355" max="4355" width="15.42578125" style="35" customWidth="1"/>
    <col min="4356" max="4356" width="27.5703125" style="35" customWidth="1"/>
    <col min="4357" max="4362" width="12.7109375" style="35" customWidth="1"/>
    <col min="4363" max="4608" width="9.140625" style="35"/>
    <col min="4609" max="4609" width="4.7109375" style="35" customWidth="1"/>
    <col min="4610" max="4610" width="4.42578125" style="35" customWidth="1"/>
    <col min="4611" max="4611" width="15.42578125" style="35" customWidth="1"/>
    <col min="4612" max="4612" width="27.5703125" style="35" customWidth="1"/>
    <col min="4613" max="4618" width="12.7109375" style="35" customWidth="1"/>
    <col min="4619" max="4864" width="9.140625" style="35"/>
    <col min="4865" max="4865" width="4.7109375" style="35" customWidth="1"/>
    <col min="4866" max="4866" width="4.42578125" style="35" customWidth="1"/>
    <col min="4867" max="4867" width="15.42578125" style="35" customWidth="1"/>
    <col min="4868" max="4868" width="27.5703125" style="35" customWidth="1"/>
    <col min="4869" max="4874" width="12.7109375" style="35" customWidth="1"/>
    <col min="4875" max="5120" width="9.140625" style="35"/>
    <col min="5121" max="5121" width="4.7109375" style="35" customWidth="1"/>
    <col min="5122" max="5122" width="4.42578125" style="35" customWidth="1"/>
    <col min="5123" max="5123" width="15.42578125" style="35" customWidth="1"/>
    <col min="5124" max="5124" width="27.5703125" style="35" customWidth="1"/>
    <col min="5125" max="5130" width="12.7109375" style="35" customWidth="1"/>
    <col min="5131" max="5376" width="9.140625" style="35"/>
    <col min="5377" max="5377" width="4.7109375" style="35" customWidth="1"/>
    <col min="5378" max="5378" width="4.42578125" style="35" customWidth="1"/>
    <col min="5379" max="5379" width="15.42578125" style="35" customWidth="1"/>
    <col min="5380" max="5380" width="27.5703125" style="35" customWidth="1"/>
    <col min="5381" max="5386" width="12.7109375" style="35" customWidth="1"/>
    <col min="5387" max="5632" width="9.140625" style="35"/>
    <col min="5633" max="5633" width="4.7109375" style="35" customWidth="1"/>
    <col min="5634" max="5634" width="4.42578125" style="35" customWidth="1"/>
    <col min="5635" max="5635" width="15.42578125" style="35" customWidth="1"/>
    <col min="5636" max="5636" width="27.5703125" style="35" customWidth="1"/>
    <col min="5637" max="5642" width="12.7109375" style="35" customWidth="1"/>
    <col min="5643" max="5888" width="9.140625" style="35"/>
    <col min="5889" max="5889" width="4.7109375" style="35" customWidth="1"/>
    <col min="5890" max="5890" width="4.42578125" style="35" customWidth="1"/>
    <col min="5891" max="5891" width="15.42578125" style="35" customWidth="1"/>
    <col min="5892" max="5892" width="27.5703125" style="35" customWidth="1"/>
    <col min="5893" max="5898" width="12.7109375" style="35" customWidth="1"/>
    <col min="5899" max="6144" width="9.140625" style="35"/>
    <col min="6145" max="6145" width="4.7109375" style="35" customWidth="1"/>
    <col min="6146" max="6146" width="4.42578125" style="35" customWidth="1"/>
    <col min="6147" max="6147" width="15.42578125" style="35" customWidth="1"/>
    <col min="6148" max="6148" width="27.5703125" style="35" customWidth="1"/>
    <col min="6149" max="6154" width="12.7109375" style="35" customWidth="1"/>
    <col min="6155" max="6400" width="9.140625" style="35"/>
    <col min="6401" max="6401" width="4.7109375" style="35" customWidth="1"/>
    <col min="6402" max="6402" width="4.42578125" style="35" customWidth="1"/>
    <col min="6403" max="6403" width="15.42578125" style="35" customWidth="1"/>
    <col min="6404" max="6404" width="27.5703125" style="35" customWidth="1"/>
    <col min="6405" max="6410" width="12.7109375" style="35" customWidth="1"/>
    <col min="6411" max="6656" width="9.140625" style="35"/>
    <col min="6657" max="6657" width="4.7109375" style="35" customWidth="1"/>
    <col min="6658" max="6658" width="4.42578125" style="35" customWidth="1"/>
    <col min="6659" max="6659" width="15.42578125" style="35" customWidth="1"/>
    <col min="6660" max="6660" width="27.5703125" style="35" customWidth="1"/>
    <col min="6661" max="6666" width="12.7109375" style="35" customWidth="1"/>
    <col min="6667" max="6912" width="9.140625" style="35"/>
    <col min="6913" max="6913" width="4.7109375" style="35" customWidth="1"/>
    <col min="6914" max="6914" width="4.42578125" style="35" customWidth="1"/>
    <col min="6915" max="6915" width="15.42578125" style="35" customWidth="1"/>
    <col min="6916" max="6916" width="27.5703125" style="35" customWidth="1"/>
    <col min="6917" max="6922" width="12.7109375" style="35" customWidth="1"/>
    <col min="6923" max="7168" width="9.140625" style="35"/>
    <col min="7169" max="7169" width="4.7109375" style="35" customWidth="1"/>
    <col min="7170" max="7170" width="4.42578125" style="35" customWidth="1"/>
    <col min="7171" max="7171" width="15.42578125" style="35" customWidth="1"/>
    <col min="7172" max="7172" width="27.5703125" style="35" customWidth="1"/>
    <col min="7173" max="7178" width="12.7109375" style="35" customWidth="1"/>
    <col min="7179" max="7424" width="9.140625" style="35"/>
    <col min="7425" max="7425" width="4.7109375" style="35" customWidth="1"/>
    <col min="7426" max="7426" width="4.42578125" style="35" customWidth="1"/>
    <col min="7427" max="7427" width="15.42578125" style="35" customWidth="1"/>
    <col min="7428" max="7428" width="27.5703125" style="35" customWidth="1"/>
    <col min="7429" max="7434" width="12.7109375" style="35" customWidth="1"/>
    <col min="7435" max="7680" width="9.140625" style="35"/>
    <col min="7681" max="7681" width="4.7109375" style="35" customWidth="1"/>
    <col min="7682" max="7682" width="4.42578125" style="35" customWidth="1"/>
    <col min="7683" max="7683" width="15.42578125" style="35" customWidth="1"/>
    <col min="7684" max="7684" width="27.5703125" style="35" customWidth="1"/>
    <col min="7685" max="7690" width="12.7109375" style="35" customWidth="1"/>
    <col min="7691" max="7936" width="9.140625" style="35"/>
    <col min="7937" max="7937" width="4.7109375" style="35" customWidth="1"/>
    <col min="7938" max="7938" width="4.42578125" style="35" customWidth="1"/>
    <col min="7939" max="7939" width="15.42578125" style="35" customWidth="1"/>
    <col min="7940" max="7940" width="27.5703125" style="35" customWidth="1"/>
    <col min="7941" max="7946" width="12.7109375" style="35" customWidth="1"/>
    <col min="7947" max="8192" width="9.140625" style="35"/>
    <col min="8193" max="8193" width="4.7109375" style="35" customWidth="1"/>
    <col min="8194" max="8194" width="4.42578125" style="35" customWidth="1"/>
    <col min="8195" max="8195" width="15.42578125" style="35" customWidth="1"/>
    <col min="8196" max="8196" width="27.5703125" style="35" customWidth="1"/>
    <col min="8197" max="8202" width="12.7109375" style="35" customWidth="1"/>
    <col min="8203" max="8448" width="9.140625" style="35"/>
    <col min="8449" max="8449" width="4.7109375" style="35" customWidth="1"/>
    <col min="8450" max="8450" width="4.42578125" style="35" customWidth="1"/>
    <col min="8451" max="8451" width="15.42578125" style="35" customWidth="1"/>
    <col min="8452" max="8452" width="27.5703125" style="35" customWidth="1"/>
    <col min="8453" max="8458" width="12.7109375" style="35" customWidth="1"/>
    <col min="8459" max="8704" width="9.140625" style="35"/>
    <col min="8705" max="8705" width="4.7109375" style="35" customWidth="1"/>
    <col min="8706" max="8706" width="4.42578125" style="35" customWidth="1"/>
    <col min="8707" max="8707" width="15.42578125" style="35" customWidth="1"/>
    <col min="8708" max="8708" width="27.5703125" style="35" customWidth="1"/>
    <col min="8709" max="8714" width="12.7109375" style="35" customWidth="1"/>
    <col min="8715" max="8960" width="9.140625" style="35"/>
    <col min="8961" max="8961" width="4.7109375" style="35" customWidth="1"/>
    <col min="8962" max="8962" width="4.42578125" style="35" customWidth="1"/>
    <col min="8963" max="8963" width="15.42578125" style="35" customWidth="1"/>
    <col min="8964" max="8964" width="27.5703125" style="35" customWidth="1"/>
    <col min="8965" max="8970" width="12.7109375" style="35" customWidth="1"/>
    <col min="8971" max="9216" width="9.140625" style="35"/>
    <col min="9217" max="9217" width="4.7109375" style="35" customWidth="1"/>
    <col min="9218" max="9218" width="4.42578125" style="35" customWidth="1"/>
    <col min="9219" max="9219" width="15.42578125" style="35" customWidth="1"/>
    <col min="9220" max="9220" width="27.5703125" style="35" customWidth="1"/>
    <col min="9221" max="9226" width="12.7109375" style="35" customWidth="1"/>
    <col min="9227" max="9472" width="9.140625" style="35"/>
    <col min="9473" max="9473" width="4.7109375" style="35" customWidth="1"/>
    <col min="9474" max="9474" width="4.42578125" style="35" customWidth="1"/>
    <col min="9475" max="9475" width="15.42578125" style="35" customWidth="1"/>
    <col min="9476" max="9476" width="27.5703125" style="35" customWidth="1"/>
    <col min="9477" max="9482" width="12.7109375" style="35" customWidth="1"/>
    <col min="9483" max="9728" width="9.140625" style="35"/>
    <col min="9729" max="9729" width="4.7109375" style="35" customWidth="1"/>
    <col min="9730" max="9730" width="4.42578125" style="35" customWidth="1"/>
    <col min="9731" max="9731" width="15.42578125" style="35" customWidth="1"/>
    <col min="9732" max="9732" width="27.5703125" style="35" customWidth="1"/>
    <col min="9733" max="9738" width="12.7109375" style="35" customWidth="1"/>
    <col min="9739" max="9984" width="9.140625" style="35"/>
    <col min="9985" max="9985" width="4.7109375" style="35" customWidth="1"/>
    <col min="9986" max="9986" width="4.42578125" style="35" customWidth="1"/>
    <col min="9987" max="9987" width="15.42578125" style="35" customWidth="1"/>
    <col min="9988" max="9988" width="27.5703125" style="35" customWidth="1"/>
    <col min="9989" max="9994" width="12.7109375" style="35" customWidth="1"/>
    <col min="9995" max="10240" width="9.140625" style="35"/>
    <col min="10241" max="10241" width="4.7109375" style="35" customWidth="1"/>
    <col min="10242" max="10242" width="4.42578125" style="35" customWidth="1"/>
    <col min="10243" max="10243" width="15.42578125" style="35" customWidth="1"/>
    <col min="10244" max="10244" width="27.5703125" style="35" customWidth="1"/>
    <col min="10245" max="10250" width="12.7109375" style="35" customWidth="1"/>
    <col min="10251" max="10496" width="9.140625" style="35"/>
    <col min="10497" max="10497" width="4.7109375" style="35" customWidth="1"/>
    <col min="10498" max="10498" width="4.42578125" style="35" customWidth="1"/>
    <col min="10499" max="10499" width="15.42578125" style="35" customWidth="1"/>
    <col min="10500" max="10500" width="27.5703125" style="35" customWidth="1"/>
    <col min="10501" max="10506" width="12.7109375" style="35" customWidth="1"/>
    <col min="10507" max="10752" width="9.140625" style="35"/>
    <col min="10753" max="10753" width="4.7109375" style="35" customWidth="1"/>
    <col min="10754" max="10754" width="4.42578125" style="35" customWidth="1"/>
    <col min="10755" max="10755" width="15.42578125" style="35" customWidth="1"/>
    <col min="10756" max="10756" width="27.5703125" style="35" customWidth="1"/>
    <col min="10757" max="10762" width="12.7109375" style="35" customWidth="1"/>
    <col min="10763" max="11008" width="9.140625" style="35"/>
    <col min="11009" max="11009" width="4.7109375" style="35" customWidth="1"/>
    <col min="11010" max="11010" width="4.42578125" style="35" customWidth="1"/>
    <col min="11011" max="11011" width="15.42578125" style="35" customWidth="1"/>
    <col min="11012" max="11012" width="27.5703125" style="35" customWidth="1"/>
    <col min="11013" max="11018" width="12.7109375" style="35" customWidth="1"/>
    <col min="11019" max="11264" width="9.140625" style="35"/>
    <col min="11265" max="11265" width="4.7109375" style="35" customWidth="1"/>
    <col min="11266" max="11266" width="4.42578125" style="35" customWidth="1"/>
    <col min="11267" max="11267" width="15.42578125" style="35" customWidth="1"/>
    <col min="11268" max="11268" width="27.5703125" style="35" customWidth="1"/>
    <col min="11269" max="11274" width="12.7109375" style="35" customWidth="1"/>
    <col min="11275" max="11520" width="9.140625" style="35"/>
    <col min="11521" max="11521" width="4.7109375" style="35" customWidth="1"/>
    <col min="11522" max="11522" width="4.42578125" style="35" customWidth="1"/>
    <col min="11523" max="11523" width="15.42578125" style="35" customWidth="1"/>
    <col min="11524" max="11524" width="27.5703125" style="35" customWidth="1"/>
    <col min="11525" max="11530" width="12.7109375" style="35" customWidth="1"/>
    <col min="11531" max="11776" width="9.140625" style="35"/>
    <col min="11777" max="11777" width="4.7109375" style="35" customWidth="1"/>
    <col min="11778" max="11778" width="4.42578125" style="35" customWidth="1"/>
    <col min="11779" max="11779" width="15.42578125" style="35" customWidth="1"/>
    <col min="11780" max="11780" width="27.5703125" style="35" customWidth="1"/>
    <col min="11781" max="11786" width="12.7109375" style="35" customWidth="1"/>
    <col min="11787" max="12032" width="9.140625" style="35"/>
    <col min="12033" max="12033" width="4.7109375" style="35" customWidth="1"/>
    <col min="12034" max="12034" width="4.42578125" style="35" customWidth="1"/>
    <col min="12035" max="12035" width="15.42578125" style="35" customWidth="1"/>
    <col min="12036" max="12036" width="27.5703125" style="35" customWidth="1"/>
    <col min="12037" max="12042" width="12.7109375" style="35" customWidth="1"/>
    <col min="12043" max="12288" width="9.140625" style="35"/>
    <col min="12289" max="12289" width="4.7109375" style="35" customWidth="1"/>
    <col min="12290" max="12290" width="4.42578125" style="35" customWidth="1"/>
    <col min="12291" max="12291" width="15.42578125" style="35" customWidth="1"/>
    <col min="12292" max="12292" width="27.5703125" style="35" customWidth="1"/>
    <col min="12293" max="12298" width="12.7109375" style="35" customWidth="1"/>
    <col min="12299" max="12544" width="9.140625" style="35"/>
    <col min="12545" max="12545" width="4.7109375" style="35" customWidth="1"/>
    <col min="12546" max="12546" width="4.42578125" style="35" customWidth="1"/>
    <col min="12547" max="12547" width="15.42578125" style="35" customWidth="1"/>
    <col min="12548" max="12548" width="27.5703125" style="35" customWidth="1"/>
    <col min="12549" max="12554" width="12.7109375" style="35" customWidth="1"/>
    <col min="12555" max="12800" width="9.140625" style="35"/>
    <col min="12801" max="12801" width="4.7109375" style="35" customWidth="1"/>
    <col min="12802" max="12802" width="4.42578125" style="35" customWidth="1"/>
    <col min="12803" max="12803" width="15.42578125" style="35" customWidth="1"/>
    <col min="12804" max="12804" width="27.5703125" style="35" customWidth="1"/>
    <col min="12805" max="12810" width="12.7109375" style="35" customWidth="1"/>
    <col min="12811" max="13056" width="9.140625" style="35"/>
    <col min="13057" max="13057" width="4.7109375" style="35" customWidth="1"/>
    <col min="13058" max="13058" width="4.42578125" style="35" customWidth="1"/>
    <col min="13059" max="13059" width="15.42578125" style="35" customWidth="1"/>
    <col min="13060" max="13060" width="27.5703125" style="35" customWidth="1"/>
    <col min="13061" max="13066" width="12.7109375" style="35" customWidth="1"/>
    <col min="13067" max="13312" width="9.140625" style="35"/>
    <col min="13313" max="13313" width="4.7109375" style="35" customWidth="1"/>
    <col min="13314" max="13314" width="4.42578125" style="35" customWidth="1"/>
    <col min="13315" max="13315" width="15.42578125" style="35" customWidth="1"/>
    <col min="13316" max="13316" width="27.5703125" style="35" customWidth="1"/>
    <col min="13317" max="13322" width="12.7109375" style="35" customWidth="1"/>
    <col min="13323" max="13568" width="9.140625" style="35"/>
    <col min="13569" max="13569" width="4.7109375" style="35" customWidth="1"/>
    <col min="13570" max="13570" width="4.42578125" style="35" customWidth="1"/>
    <col min="13571" max="13571" width="15.42578125" style="35" customWidth="1"/>
    <col min="13572" max="13572" width="27.5703125" style="35" customWidth="1"/>
    <col min="13573" max="13578" width="12.7109375" style="35" customWidth="1"/>
    <col min="13579" max="13824" width="9.140625" style="35"/>
    <col min="13825" max="13825" width="4.7109375" style="35" customWidth="1"/>
    <col min="13826" max="13826" width="4.42578125" style="35" customWidth="1"/>
    <col min="13827" max="13827" width="15.42578125" style="35" customWidth="1"/>
    <col min="13828" max="13828" width="27.5703125" style="35" customWidth="1"/>
    <col min="13829" max="13834" width="12.7109375" style="35" customWidth="1"/>
    <col min="13835" max="14080" width="9.140625" style="35"/>
    <col min="14081" max="14081" width="4.7109375" style="35" customWidth="1"/>
    <col min="14082" max="14082" width="4.42578125" style="35" customWidth="1"/>
    <col min="14083" max="14083" width="15.42578125" style="35" customWidth="1"/>
    <col min="14084" max="14084" width="27.5703125" style="35" customWidth="1"/>
    <col min="14085" max="14090" width="12.7109375" style="35" customWidth="1"/>
    <col min="14091" max="14336" width="9.140625" style="35"/>
    <col min="14337" max="14337" width="4.7109375" style="35" customWidth="1"/>
    <col min="14338" max="14338" width="4.42578125" style="35" customWidth="1"/>
    <col min="14339" max="14339" width="15.42578125" style="35" customWidth="1"/>
    <col min="14340" max="14340" width="27.5703125" style="35" customWidth="1"/>
    <col min="14341" max="14346" width="12.7109375" style="35" customWidth="1"/>
    <col min="14347" max="14592" width="9.140625" style="35"/>
    <col min="14593" max="14593" width="4.7109375" style="35" customWidth="1"/>
    <col min="14594" max="14594" width="4.42578125" style="35" customWidth="1"/>
    <col min="14595" max="14595" width="15.42578125" style="35" customWidth="1"/>
    <col min="14596" max="14596" width="27.5703125" style="35" customWidth="1"/>
    <col min="14597" max="14602" width="12.7109375" style="35" customWidth="1"/>
    <col min="14603" max="14848" width="9.140625" style="35"/>
    <col min="14849" max="14849" width="4.7109375" style="35" customWidth="1"/>
    <col min="14850" max="14850" width="4.42578125" style="35" customWidth="1"/>
    <col min="14851" max="14851" width="15.42578125" style="35" customWidth="1"/>
    <col min="14852" max="14852" width="27.5703125" style="35" customWidth="1"/>
    <col min="14853" max="14858" width="12.7109375" style="35" customWidth="1"/>
    <col min="14859" max="15104" width="9.140625" style="35"/>
    <col min="15105" max="15105" width="4.7109375" style="35" customWidth="1"/>
    <col min="15106" max="15106" width="4.42578125" style="35" customWidth="1"/>
    <col min="15107" max="15107" width="15.42578125" style="35" customWidth="1"/>
    <col min="15108" max="15108" width="27.5703125" style="35" customWidth="1"/>
    <col min="15109" max="15114" width="12.7109375" style="35" customWidth="1"/>
    <col min="15115" max="15360" width="9.140625" style="35"/>
    <col min="15361" max="15361" width="4.7109375" style="35" customWidth="1"/>
    <col min="15362" max="15362" width="4.42578125" style="35" customWidth="1"/>
    <col min="15363" max="15363" width="15.42578125" style="35" customWidth="1"/>
    <col min="15364" max="15364" width="27.5703125" style="35" customWidth="1"/>
    <col min="15365" max="15370" width="12.7109375" style="35" customWidth="1"/>
    <col min="15371" max="15616" width="9.140625" style="35"/>
    <col min="15617" max="15617" width="4.7109375" style="35" customWidth="1"/>
    <col min="15618" max="15618" width="4.42578125" style="35" customWidth="1"/>
    <col min="15619" max="15619" width="15.42578125" style="35" customWidth="1"/>
    <col min="15620" max="15620" width="27.5703125" style="35" customWidth="1"/>
    <col min="15621" max="15626" width="12.7109375" style="35" customWidth="1"/>
    <col min="15627" max="15872" width="9.140625" style="35"/>
    <col min="15873" max="15873" width="4.7109375" style="35" customWidth="1"/>
    <col min="15874" max="15874" width="4.42578125" style="35" customWidth="1"/>
    <col min="15875" max="15875" width="15.42578125" style="35" customWidth="1"/>
    <col min="15876" max="15876" width="27.5703125" style="35" customWidth="1"/>
    <col min="15877" max="15882" width="12.7109375" style="35" customWidth="1"/>
    <col min="15883" max="16128" width="9.140625" style="35"/>
    <col min="16129" max="16129" width="4.7109375" style="35" customWidth="1"/>
    <col min="16130" max="16130" width="4.42578125" style="35" customWidth="1"/>
    <col min="16131" max="16131" width="15.42578125" style="35" customWidth="1"/>
    <col min="16132" max="16132" width="27.5703125" style="35" customWidth="1"/>
    <col min="16133" max="16138" width="12.7109375" style="35" customWidth="1"/>
    <col min="16139" max="16384" width="9.140625" style="35"/>
  </cols>
  <sheetData>
    <row r="1" spans="2:10" x14ac:dyDescent="0.2">
      <c r="B1" s="33"/>
      <c r="C1" s="33"/>
      <c r="D1" s="33"/>
      <c r="E1" s="33"/>
      <c r="F1" s="33"/>
      <c r="G1" s="33"/>
      <c r="H1" s="91"/>
      <c r="I1" s="91"/>
      <c r="J1" s="92" t="s">
        <v>96</v>
      </c>
    </row>
    <row r="2" spans="2:10" x14ac:dyDescent="0.2">
      <c r="B2" s="93" t="s">
        <v>97</v>
      </c>
      <c r="C2" s="94"/>
      <c r="D2" s="94"/>
      <c r="E2" s="94"/>
      <c r="F2" s="94"/>
      <c r="G2" s="94"/>
      <c r="H2" s="94"/>
      <c r="I2" s="94"/>
      <c r="J2" s="95"/>
    </row>
    <row r="3" spans="2:10" x14ac:dyDescent="0.2">
      <c r="B3" s="96"/>
      <c r="C3" s="96"/>
      <c r="D3" s="96"/>
      <c r="E3" s="96"/>
      <c r="F3" s="96"/>
      <c r="G3" s="96"/>
      <c r="H3" s="96"/>
      <c r="I3" s="96"/>
      <c r="J3" s="96"/>
    </row>
    <row r="4" spans="2:10" ht="14.25" customHeight="1" x14ac:dyDescent="0.2">
      <c r="B4" s="11" t="s">
        <v>98</v>
      </c>
      <c r="C4" s="11" t="s">
        <v>99</v>
      </c>
      <c r="D4" s="12"/>
      <c r="E4" s="11" t="s">
        <v>100</v>
      </c>
      <c r="F4" s="11"/>
      <c r="G4" s="11"/>
      <c r="H4" s="11"/>
      <c r="I4" s="11"/>
      <c r="J4" s="11"/>
    </row>
    <row r="5" spans="2:10" ht="51" x14ac:dyDescent="0.2">
      <c r="B5" s="12"/>
      <c r="C5" s="12"/>
      <c r="D5" s="12"/>
      <c r="E5" s="13" t="s">
        <v>101</v>
      </c>
      <c r="F5" s="13" t="s">
        <v>102</v>
      </c>
      <c r="G5" s="13" t="s">
        <v>103</v>
      </c>
      <c r="H5" s="13" t="s">
        <v>104</v>
      </c>
      <c r="I5" s="13" t="s">
        <v>105</v>
      </c>
      <c r="J5" s="13" t="s">
        <v>106</v>
      </c>
    </row>
    <row r="6" spans="2:10" ht="16.5" customHeight="1" x14ac:dyDescent="0.2">
      <c r="B6" s="11" t="s">
        <v>21</v>
      </c>
      <c r="C6" s="14"/>
      <c r="D6" s="15" t="s">
        <v>107</v>
      </c>
      <c r="E6" s="16">
        <v>395</v>
      </c>
      <c r="F6" s="16">
        <v>393</v>
      </c>
      <c r="G6" s="16">
        <v>12</v>
      </c>
      <c r="H6" s="16">
        <v>194</v>
      </c>
      <c r="I6" s="16">
        <v>146</v>
      </c>
      <c r="J6" s="16">
        <v>50</v>
      </c>
    </row>
    <row r="7" spans="2:10" ht="16.5" customHeight="1" x14ac:dyDescent="0.2">
      <c r="B7" s="11"/>
      <c r="C7" s="14"/>
      <c r="D7" s="15" t="s">
        <v>108</v>
      </c>
      <c r="E7" s="16">
        <v>129</v>
      </c>
      <c r="F7" s="16">
        <v>128</v>
      </c>
      <c r="G7" s="16">
        <v>6</v>
      </c>
      <c r="H7" s="16">
        <v>44</v>
      </c>
      <c r="I7" s="16">
        <v>56</v>
      </c>
      <c r="J7" s="16">
        <v>26</v>
      </c>
    </row>
    <row r="8" spans="2:10" ht="16.5" customHeight="1" x14ac:dyDescent="0.2">
      <c r="B8" s="11"/>
      <c r="C8" s="14"/>
      <c r="D8" s="15" t="s">
        <v>109</v>
      </c>
      <c r="E8" s="16">
        <v>370</v>
      </c>
      <c r="F8" s="16">
        <v>369</v>
      </c>
      <c r="G8" s="16">
        <v>10</v>
      </c>
      <c r="H8" s="16">
        <v>188</v>
      </c>
      <c r="I8" s="16">
        <v>130</v>
      </c>
      <c r="J8" s="16">
        <v>48</v>
      </c>
    </row>
    <row r="9" spans="2:10" ht="16.5" customHeight="1" x14ac:dyDescent="0.2">
      <c r="B9" s="14"/>
      <c r="C9" s="14"/>
      <c r="D9" s="15" t="s">
        <v>110</v>
      </c>
      <c r="E9" s="16">
        <v>267</v>
      </c>
      <c r="F9" s="16">
        <v>267</v>
      </c>
      <c r="G9" s="16">
        <v>7</v>
      </c>
      <c r="H9" s="16">
        <v>131</v>
      </c>
      <c r="I9" s="16">
        <v>99</v>
      </c>
      <c r="J9" s="16">
        <v>33</v>
      </c>
    </row>
    <row r="10" spans="2:10" ht="16.5" customHeight="1" x14ac:dyDescent="0.2">
      <c r="B10" s="27">
        <v>1</v>
      </c>
      <c r="C10" s="28" t="s">
        <v>27</v>
      </c>
      <c r="D10" s="23" t="s">
        <v>107</v>
      </c>
      <c r="E10" s="90">
        <v>80</v>
      </c>
      <c r="F10" s="90">
        <v>80</v>
      </c>
      <c r="G10" s="90">
        <v>5</v>
      </c>
      <c r="H10" s="90">
        <v>23</v>
      </c>
      <c r="I10" s="90">
        <v>56</v>
      </c>
      <c r="J10" s="90">
        <v>0</v>
      </c>
    </row>
    <row r="11" spans="2:10" ht="16.5" customHeight="1" x14ac:dyDescent="0.2">
      <c r="B11" s="27"/>
      <c r="C11" s="28"/>
      <c r="D11" s="23" t="s">
        <v>108</v>
      </c>
      <c r="E11" s="90">
        <v>20</v>
      </c>
      <c r="F11" s="90">
        <v>20</v>
      </c>
      <c r="G11" s="90">
        <v>1</v>
      </c>
      <c r="H11" s="90">
        <v>6</v>
      </c>
      <c r="I11" s="90">
        <v>13</v>
      </c>
      <c r="J11" s="90">
        <v>0</v>
      </c>
    </row>
    <row r="12" spans="2:10" ht="16.5" customHeight="1" x14ac:dyDescent="0.2">
      <c r="B12" s="27"/>
      <c r="C12" s="28"/>
      <c r="D12" s="23" t="s">
        <v>109</v>
      </c>
      <c r="E12" s="90">
        <v>68</v>
      </c>
      <c r="F12" s="90">
        <v>68</v>
      </c>
      <c r="G12" s="90">
        <v>3</v>
      </c>
      <c r="H12" s="90">
        <v>25</v>
      </c>
      <c r="I12" s="90">
        <v>43</v>
      </c>
      <c r="J12" s="90">
        <v>0</v>
      </c>
    </row>
    <row r="13" spans="2:10" ht="16.5" customHeight="1" x14ac:dyDescent="0.2">
      <c r="B13" s="21"/>
      <c r="C13" s="28"/>
      <c r="D13" s="23" t="s">
        <v>110</v>
      </c>
      <c r="E13" s="90">
        <v>49</v>
      </c>
      <c r="F13" s="90">
        <v>49</v>
      </c>
      <c r="G13" s="90">
        <v>2</v>
      </c>
      <c r="H13" s="90">
        <v>20</v>
      </c>
      <c r="I13" s="90">
        <v>29</v>
      </c>
      <c r="J13" s="90">
        <v>0</v>
      </c>
    </row>
    <row r="14" spans="2:10" ht="16.5" customHeight="1" x14ac:dyDescent="0.2">
      <c r="B14" s="30">
        <v>2</v>
      </c>
      <c r="C14" s="28" t="s">
        <v>28</v>
      </c>
      <c r="D14" s="23" t="s">
        <v>107</v>
      </c>
      <c r="E14" s="90">
        <v>35</v>
      </c>
      <c r="F14" s="90">
        <v>35</v>
      </c>
      <c r="G14" s="90">
        <v>0</v>
      </c>
      <c r="H14" s="90">
        <v>11</v>
      </c>
      <c r="I14" s="90">
        <v>24</v>
      </c>
      <c r="J14" s="90">
        <v>0</v>
      </c>
    </row>
    <row r="15" spans="2:10" ht="16.5" customHeight="1" x14ac:dyDescent="0.2">
      <c r="B15" s="30"/>
      <c r="C15" s="28"/>
      <c r="D15" s="23" t="s">
        <v>108</v>
      </c>
      <c r="E15" s="90">
        <v>7</v>
      </c>
      <c r="F15" s="90">
        <v>7</v>
      </c>
      <c r="G15" s="90">
        <v>0</v>
      </c>
      <c r="H15" s="90">
        <v>1</v>
      </c>
      <c r="I15" s="90">
        <v>6</v>
      </c>
      <c r="J15" s="90">
        <v>0</v>
      </c>
    </row>
    <row r="16" spans="2:10" ht="16.5" customHeight="1" x14ac:dyDescent="0.2">
      <c r="B16" s="30"/>
      <c r="C16" s="28"/>
      <c r="D16" s="23" t="s">
        <v>109</v>
      </c>
      <c r="E16" s="90">
        <v>31</v>
      </c>
      <c r="F16" s="90">
        <v>31</v>
      </c>
      <c r="G16" s="90">
        <v>0</v>
      </c>
      <c r="H16" s="90">
        <v>9</v>
      </c>
      <c r="I16" s="90">
        <v>22</v>
      </c>
      <c r="J16" s="90">
        <v>0</v>
      </c>
    </row>
    <row r="17" spans="2:10" ht="16.5" customHeight="1" x14ac:dyDescent="0.2">
      <c r="B17" s="30"/>
      <c r="C17" s="28"/>
      <c r="D17" s="23" t="s">
        <v>110</v>
      </c>
      <c r="E17" s="90">
        <v>18</v>
      </c>
      <c r="F17" s="90">
        <v>18</v>
      </c>
      <c r="G17" s="90">
        <v>0</v>
      </c>
      <c r="H17" s="90">
        <v>8</v>
      </c>
      <c r="I17" s="90">
        <v>10</v>
      </c>
      <c r="J17" s="90">
        <v>0</v>
      </c>
    </row>
    <row r="18" spans="2:10" ht="16.5" customHeight="1" x14ac:dyDescent="0.2">
      <c r="B18" s="21">
        <v>3</v>
      </c>
      <c r="C18" s="28" t="s">
        <v>29</v>
      </c>
      <c r="D18" s="23" t="s">
        <v>107</v>
      </c>
      <c r="E18" s="90">
        <v>29</v>
      </c>
      <c r="F18" s="90">
        <v>29</v>
      </c>
      <c r="G18" s="90">
        <v>0</v>
      </c>
      <c r="H18" s="90">
        <v>7</v>
      </c>
      <c r="I18" s="90">
        <v>7</v>
      </c>
      <c r="J18" s="90">
        <v>15</v>
      </c>
    </row>
    <row r="19" spans="2:10" ht="16.5" customHeight="1" x14ac:dyDescent="0.2">
      <c r="B19" s="21"/>
      <c r="C19" s="28"/>
      <c r="D19" s="23" t="s">
        <v>108</v>
      </c>
      <c r="E19" s="90">
        <v>8</v>
      </c>
      <c r="F19" s="90">
        <v>8</v>
      </c>
      <c r="G19" s="90">
        <v>0</v>
      </c>
      <c r="H19" s="90">
        <v>0</v>
      </c>
      <c r="I19" s="90">
        <v>2</v>
      </c>
      <c r="J19" s="90">
        <v>6</v>
      </c>
    </row>
    <row r="20" spans="2:10" ht="16.5" customHeight="1" x14ac:dyDescent="0.2">
      <c r="B20" s="21"/>
      <c r="C20" s="28"/>
      <c r="D20" s="23" t="s">
        <v>109</v>
      </c>
      <c r="E20" s="90">
        <v>27</v>
      </c>
      <c r="F20" s="90">
        <v>27</v>
      </c>
      <c r="G20" s="90">
        <v>0</v>
      </c>
      <c r="H20" s="90">
        <v>7</v>
      </c>
      <c r="I20" s="90">
        <v>6</v>
      </c>
      <c r="J20" s="90">
        <v>14</v>
      </c>
    </row>
    <row r="21" spans="2:10" ht="16.5" customHeight="1" x14ac:dyDescent="0.2">
      <c r="B21" s="21"/>
      <c r="C21" s="28"/>
      <c r="D21" s="23" t="s">
        <v>110</v>
      </c>
      <c r="E21" s="90">
        <v>17</v>
      </c>
      <c r="F21" s="90">
        <v>17</v>
      </c>
      <c r="G21" s="90">
        <v>0</v>
      </c>
      <c r="H21" s="90">
        <v>3</v>
      </c>
      <c r="I21" s="90">
        <v>3</v>
      </c>
      <c r="J21" s="90">
        <v>11</v>
      </c>
    </row>
    <row r="22" spans="2:10" ht="16.5" customHeight="1" x14ac:dyDescent="0.2">
      <c r="B22" s="21">
        <v>4</v>
      </c>
      <c r="C22" s="28" t="s">
        <v>30</v>
      </c>
      <c r="D22" s="23" t="s">
        <v>107</v>
      </c>
      <c r="E22" s="90">
        <v>24</v>
      </c>
      <c r="F22" s="90">
        <v>23</v>
      </c>
      <c r="G22" s="90">
        <v>0</v>
      </c>
      <c r="H22" s="90">
        <v>23</v>
      </c>
      <c r="I22" s="90">
        <v>1</v>
      </c>
      <c r="J22" s="90">
        <v>0</v>
      </c>
    </row>
    <row r="23" spans="2:10" ht="16.5" customHeight="1" x14ac:dyDescent="0.2">
      <c r="B23" s="21"/>
      <c r="C23" s="28"/>
      <c r="D23" s="23" t="s">
        <v>108</v>
      </c>
      <c r="E23" s="90">
        <v>4</v>
      </c>
      <c r="F23" s="90">
        <v>4</v>
      </c>
      <c r="G23" s="90">
        <v>0</v>
      </c>
      <c r="H23" s="90">
        <v>3</v>
      </c>
      <c r="I23" s="90">
        <v>1</v>
      </c>
      <c r="J23" s="90">
        <v>0</v>
      </c>
    </row>
    <row r="24" spans="2:10" ht="16.5" customHeight="1" x14ac:dyDescent="0.2">
      <c r="B24" s="21"/>
      <c r="C24" s="28"/>
      <c r="D24" s="23" t="s">
        <v>109</v>
      </c>
      <c r="E24" s="90">
        <v>24</v>
      </c>
      <c r="F24" s="90">
        <v>23</v>
      </c>
      <c r="G24" s="90">
        <v>0</v>
      </c>
      <c r="H24" s="90">
        <v>23</v>
      </c>
      <c r="I24" s="90">
        <v>1</v>
      </c>
      <c r="J24" s="90">
        <v>0</v>
      </c>
    </row>
    <row r="25" spans="2:10" ht="16.5" customHeight="1" x14ac:dyDescent="0.2">
      <c r="B25" s="21"/>
      <c r="C25" s="28"/>
      <c r="D25" s="23" t="s">
        <v>110</v>
      </c>
      <c r="E25" s="90">
        <v>14</v>
      </c>
      <c r="F25" s="90">
        <v>14</v>
      </c>
      <c r="G25" s="90">
        <v>0</v>
      </c>
      <c r="H25" s="90">
        <v>13</v>
      </c>
      <c r="I25" s="90">
        <v>1</v>
      </c>
      <c r="J25" s="90">
        <v>0</v>
      </c>
    </row>
    <row r="26" spans="2:10" ht="16.5" customHeight="1" x14ac:dyDescent="0.2">
      <c r="B26" s="27">
        <v>5</v>
      </c>
      <c r="C26" s="28" t="s">
        <v>31</v>
      </c>
      <c r="D26" s="23" t="s">
        <v>107</v>
      </c>
      <c r="E26" s="90">
        <v>70</v>
      </c>
      <c r="F26" s="90">
        <v>70</v>
      </c>
      <c r="G26" s="90">
        <v>3</v>
      </c>
      <c r="H26" s="90">
        <v>10</v>
      </c>
      <c r="I26" s="90">
        <v>50</v>
      </c>
      <c r="J26" s="90">
        <v>6</v>
      </c>
    </row>
    <row r="27" spans="2:10" ht="16.5" customHeight="1" x14ac:dyDescent="0.2">
      <c r="B27" s="27"/>
      <c r="C27" s="28"/>
      <c r="D27" s="23" t="s">
        <v>108</v>
      </c>
      <c r="E27" s="90">
        <v>35</v>
      </c>
      <c r="F27" s="90">
        <v>35</v>
      </c>
      <c r="G27" s="90">
        <v>1</v>
      </c>
      <c r="H27" s="90">
        <v>4</v>
      </c>
      <c r="I27" s="90">
        <v>26</v>
      </c>
      <c r="J27" s="90">
        <v>3</v>
      </c>
    </row>
    <row r="28" spans="2:10" ht="16.5" customHeight="1" x14ac:dyDescent="0.2">
      <c r="B28" s="27"/>
      <c r="C28" s="28"/>
      <c r="D28" s="23" t="s">
        <v>109</v>
      </c>
      <c r="E28" s="90">
        <v>67</v>
      </c>
      <c r="F28" s="90">
        <v>67</v>
      </c>
      <c r="G28" s="90">
        <v>3</v>
      </c>
      <c r="H28" s="90">
        <v>8</v>
      </c>
      <c r="I28" s="90">
        <v>50</v>
      </c>
      <c r="J28" s="90">
        <v>5</v>
      </c>
    </row>
    <row r="29" spans="2:10" ht="16.5" customHeight="1" x14ac:dyDescent="0.2">
      <c r="B29" s="21"/>
      <c r="C29" s="28"/>
      <c r="D29" s="23" t="s">
        <v>110</v>
      </c>
      <c r="E29" s="90">
        <v>64</v>
      </c>
      <c r="F29" s="90">
        <v>64</v>
      </c>
      <c r="G29" s="90">
        <v>3</v>
      </c>
      <c r="H29" s="90">
        <v>8</v>
      </c>
      <c r="I29" s="90">
        <v>48</v>
      </c>
      <c r="J29" s="90">
        <v>4</v>
      </c>
    </row>
    <row r="30" spans="2:10" ht="16.5" customHeight="1" x14ac:dyDescent="0.2">
      <c r="B30" s="30">
        <v>6</v>
      </c>
      <c r="C30" s="28" t="s">
        <v>32</v>
      </c>
      <c r="D30" s="23" t="s">
        <v>107</v>
      </c>
      <c r="E30" s="90">
        <v>4</v>
      </c>
      <c r="F30" s="90">
        <v>4</v>
      </c>
      <c r="G30" s="90">
        <v>0</v>
      </c>
      <c r="H30" s="90">
        <v>4</v>
      </c>
      <c r="I30" s="90">
        <v>0</v>
      </c>
      <c r="J30" s="90">
        <v>0</v>
      </c>
    </row>
    <row r="31" spans="2:10" ht="16.5" customHeight="1" x14ac:dyDescent="0.2">
      <c r="B31" s="30"/>
      <c r="C31" s="28"/>
      <c r="D31" s="23" t="s">
        <v>108</v>
      </c>
      <c r="E31" s="90">
        <v>0</v>
      </c>
      <c r="F31" s="90">
        <v>0</v>
      </c>
      <c r="G31" s="90">
        <v>0</v>
      </c>
      <c r="H31" s="90">
        <v>0</v>
      </c>
      <c r="I31" s="90">
        <v>0</v>
      </c>
      <c r="J31" s="90">
        <v>0</v>
      </c>
    </row>
    <row r="32" spans="2:10" ht="16.5" customHeight="1" x14ac:dyDescent="0.2">
      <c r="B32" s="30"/>
      <c r="C32" s="28"/>
      <c r="D32" s="23" t="s">
        <v>109</v>
      </c>
      <c r="E32" s="90">
        <v>4</v>
      </c>
      <c r="F32" s="90">
        <v>4</v>
      </c>
      <c r="G32" s="90">
        <v>0</v>
      </c>
      <c r="H32" s="90">
        <v>4</v>
      </c>
      <c r="I32" s="90">
        <v>0</v>
      </c>
      <c r="J32" s="90">
        <v>0</v>
      </c>
    </row>
    <row r="33" spans="2:10" ht="16.5" customHeight="1" x14ac:dyDescent="0.2">
      <c r="B33" s="30"/>
      <c r="C33" s="28"/>
      <c r="D33" s="23" t="s">
        <v>110</v>
      </c>
      <c r="E33" s="90">
        <v>3</v>
      </c>
      <c r="F33" s="90">
        <v>3</v>
      </c>
      <c r="G33" s="90">
        <v>0</v>
      </c>
      <c r="H33" s="90">
        <v>3</v>
      </c>
      <c r="I33" s="90">
        <v>0</v>
      </c>
      <c r="J33" s="90">
        <v>0</v>
      </c>
    </row>
    <row r="34" spans="2:10" ht="16.5" customHeight="1" x14ac:dyDescent="0.2">
      <c r="B34" s="21">
        <v>7</v>
      </c>
      <c r="C34" s="28" t="s">
        <v>33</v>
      </c>
      <c r="D34" s="23" t="s">
        <v>107</v>
      </c>
      <c r="E34" s="90">
        <v>24</v>
      </c>
      <c r="F34" s="90">
        <v>24</v>
      </c>
      <c r="G34" s="90">
        <v>1</v>
      </c>
      <c r="H34" s="90">
        <v>12</v>
      </c>
      <c r="I34" s="90">
        <v>8</v>
      </c>
      <c r="J34" s="90">
        <v>4</v>
      </c>
    </row>
    <row r="35" spans="2:10" ht="16.5" customHeight="1" x14ac:dyDescent="0.2">
      <c r="B35" s="21"/>
      <c r="C35" s="28"/>
      <c r="D35" s="23" t="s">
        <v>108</v>
      </c>
      <c r="E35" s="90">
        <v>11</v>
      </c>
      <c r="F35" s="90">
        <v>11</v>
      </c>
      <c r="G35" s="90">
        <v>1</v>
      </c>
      <c r="H35" s="90">
        <v>1</v>
      </c>
      <c r="I35" s="90">
        <v>8</v>
      </c>
      <c r="J35" s="90">
        <v>2</v>
      </c>
    </row>
    <row r="36" spans="2:10" ht="16.5" customHeight="1" x14ac:dyDescent="0.2">
      <c r="B36" s="21"/>
      <c r="C36" s="28"/>
      <c r="D36" s="23" t="s">
        <v>109</v>
      </c>
      <c r="E36" s="90">
        <v>23</v>
      </c>
      <c r="F36" s="90">
        <v>23</v>
      </c>
      <c r="G36" s="90">
        <v>1</v>
      </c>
      <c r="H36" s="90">
        <v>12</v>
      </c>
      <c r="I36" s="90">
        <v>8</v>
      </c>
      <c r="J36" s="90">
        <v>3</v>
      </c>
    </row>
    <row r="37" spans="2:10" ht="16.5" customHeight="1" x14ac:dyDescent="0.2">
      <c r="B37" s="21"/>
      <c r="C37" s="28"/>
      <c r="D37" s="23" t="s">
        <v>110</v>
      </c>
      <c r="E37" s="90">
        <v>21</v>
      </c>
      <c r="F37" s="90">
        <v>21</v>
      </c>
      <c r="G37" s="90">
        <v>1</v>
      </c>
      <c r="H37" s="90">
        <v>10</v>
      </c>
      <c r="I37" s="90">
        <v>8</v>
      </c>
      <c r="J37" s="90">
        <v>3</v>
      </c>
    </row>
    <row r="38" spans="2:10" ht="16.5" customHeight="1" x14ac:dyDescent="0.2">
      <c r="B38" s="21">
        <v>8</v>
      </c>
      <c r="C38" s="28" t="s">
        <v>34</v>
      </c>
      <c r="D38" s="23" t="s">
        <v>107</v>
      </c>
      <c r="E38" s="90">
        <v>9</v>
      </c>
      <c r="F38" s="90">
        <v>9</v>
      </c>
      <c r="G38" s="90">
        <v>0</v>
      </c>
      <c r="H38" s="90">
        <v>5</v>
      </c>
      <c r="I38" s="90">
        <v>0</v>
      </c>
      <c r="J38" s="90">
        <v>4</v>
      </c>
    </row>
    <row r="39" spans="2:10" ht="16.5" customHeight="1" x14ac:dyDescent="0.2">
      <c r="B39" s="21"/>
      <c r="C39" s="28"/>
      <c r="D39" s="23" t="s">
        <v>108</v>
      </c>
      <c r="E39" s="90">
        <v>1</v>
      </c>
      <c r="F39" s="90">
        <v>1</v>
      </c>
      <c r="G39" s="90">
        <v>0</v>
      </c>
      <c r="H39" s="90">
        <v>0</v>
      </c>
      <c r="I39" s="90">
        <v>0</v>
      </c>
      <c r="J39" s="90">
        <v>1</v>
      </c>
    </row>
    <row r="40" spans="2:10" ht="16.5" customHeight="1" x14ac:dyDescent="0.2">
      <c r="B40" s="21"/>
      <c r="C40" s="28"/>
      <c r="D40" s="23" t="s">
        <v>109</v>
      </c>
      <c r="E40" s="90">
        <v>8</v>
      </c>
      <c r="F40" s="90">
        <v>8</v>
      </c>
      <c r="G40" s="90">
        <v>0</v>
      </c>
      <c r="H40" s="90">
        <v>4</v>
      </c>
      <c r="I40" s="90">
        <v>0</v>
      </c>
      <c r="J40" s="90">
        <v>4</v>
      </c>
    </row>
    <row r="41" spans="2:10" ht="16.5" customHeight="1" x14ac:dyDescent="0.2">
      <c r="B41" s="21"/>
      <c r="C41" s="28"/>
      <c r="D41" s="23" t="s">
        <v>110</v>
      </c>
      <c r="E41" s="90">
        <v>5</v>
      </c>
      <c r="F41" s="90">
        <v>5</v>
      </c>
      <c r="G41" s="90">
        <v>0</v>
      </c>
      <c r="H41" s="90">
        <v>4</v>
      </c>
      <c r="I41" s="90">
        <v>0</v>
      </c>
      <c r="J41" s="90">
        <v>1</v>
      </c>
    </row>
    <row r="42" spans="2:10" ht="16.5" customHeight="1" x14ac:dyDescent="0.2">
      <c r="B42" s="27">
        <v>9</v>
      </c>
      <c r="C42" s="28" t="s">
        <v>35</v>
      </c>
      <c r="D42" s="23" t="s">
        <v>107</v>
      </c>
      <c r="E42" s="90">
        <v>16</v>
      </c>
      <c r="F42" s="90">
        <v>16</v>
      </c>
      <c r="G42" s="90">
        <v>1</v>
      </c>
      <c r="H42" s="90">
        <v>16</v>
      </c>
      <c r="I42" s="90">
        <v>0</v>
      </c>
      <c r="J42" s="90">
        <v>0</v>
      </c>
    </row>
    <row r="43" spans="2:10" ht="16.5" customHeight="1" x14ac:dyDescent="0.2">
      <c r="B43" s="27"/>
      <c r="C43" s="28"/>
      <c r="D43" s="23" t="s">
        <v>108</v>
      </c>
      <c r="E43" s="90">
        <v>4</v>
      </c>
      <c r="F43" s="90">
        <v>4</v>
      </c>
      <c r="G43" s="90">
        <v>1</v>
      </c>
      <c r="H43" s="90">
        <v>4</v>
      </c>
      <c r="I43" s="90">
        <v>0</v>
      </c>
      <c r="J43" s="90">
        <v>0</v>
      </c>
    </row>
    <row r="44" spans="2:10" ht="16.5" customHeight="1" x14ac:dyDescent="0.2">
      <c r="B44" s="27"/>
      <c r="C44" s="28"/>
      <c r="D44" s="23" t="s">
        <v>109</v>
      </c>
      <c r="E44" s="90">
        <v>16</v>
      </c>
      <c r="F44" s="90">
        <v>16</v>
      </c>
      <c r="G44" s="90">
        <v>1</v>
      </c>
      <c r="H44" s="90">
        <v>16</v>
      </c>
      <c r="I44" s="90">
        <v>0</v>
      </c>
      <c r="J44" s="90">
        <v>0</v>
      </c>
    </row>
    <row r="45" spans="2:10" ht="16.5" customHeight="1" x14ac:dyDescent="0.2">
      <c r="B45" s="21"/>
      <c r="C45" s="28"/>
      <c r="D45" s="23" t="s">
        <v>110</v>
      </c>
      <c r="E45" s="90">
        <v>11</v>
      </c>
      <c r="F45" s="90">
        <v>11</v>
      </c>
      <c r="G45" s="90">
        <v>0</v>
      </c>
      <c r="H45" s="90">
        <v>11</v>
      </c>
      <c r="I45" s="90">
        <v>0</v>
      </c>
      <c r="J45" s="90">
        <v>0</v>
      </c>
    </row>
    <row r="46" spans="2:10" ht="16.5" customHeight="1" x14ac:dyDescent="0.2">
      <c r="B46" s="30">
        <v>10</v>
      </c>
      <c r="C46" s="28" t="s">
        <v>36</v>
      </c>
      <c r="D46" s="23" t="s">
        <v>107</v>
      </c>
      <c r="E46" s="90">
        <v>40</v>
      </c>
      <c r="F46" s="90">
        <v>40</v>
      </c>
      <c r="G46" s="90">
        <v>1</v>
      </c>
      <c r="H46" s="90">
        <v>39</v>
      </c>
      <c r="I46" s="90">
        <v>0</v>
      </c>
      <c r="J46" s="90">
        <v>1</v>
      </c>
    </row>
    <row r="47" spans="2:10" ht="16.5" customHeight="1" x14ac:dyDescent="0.2">
      <c r="B47" s="30"/>
      <c r="C47" s="28"/>
      <c r="D47" s="23" t="s">
        <v>108</v>
      </c>
      <c r="E47" s="90">
        <v>10</v>
      </c>
      <c r="F47" s="90">
        <v>10</v>
      </c>
      <c r="G47" s="90">
        <v>1</v>
      </c>
      <c r="H47" s="90">
        <v>9</v>
      </c>
      <c r="I47" s="90">
        <v>0</v>
      </c>
      <c r="J47" s="90">
        <v>1</v>
      </c>
    </row>
    <row r="48" spans="2:10" ht="16.5" customHeight="1" x14ac:dyDescent="0.2">
      <c r="B48" s="30"/>
      <c r="C48" s="28"/>
      <c r="D48" s="23" t="s">
        <v>109</v>
      </c>
      <c r="E48" s="90">
        <v>40</v>
      </c>
      <c r="F48" s="90">
        <v>40</v>
      </c>
      <c r="G48" s="90">
        <v>1</v>
      </c>
      <c r="H48" s="90">
        <v>39</v>
      </c>
      <c r="I48" s="90">
        <v>0</v>
      </c>
      <c r="J48" s="90">
        <v>1</v>
      </c>
    </row>
    <row r="49" spans="2:10" ht="16.5" customHeight="1" x14ac:dyDescent="0.2">
      <c r="B49" s="30"/>
      <c r="C49" s="28"/>
      <c r="D49" s="23" t="s">
        <v>110</v>
      </c>
      <c r="E49" s="90">
        <v>19</v>
      </c>
      <c r="F49" s="90">
        <v>19</v>
      </c>
      <c r="G49" s="90">
        <v>0</v>
      </c>
      <c r="H49" s="90">
        <v>18</v>
      </c>
      <c r="I49" s="90">
        <v>0</v>
      </c>
      <c r="J49" s="90">
        <v>1</v>
      </c>
    </row>
    <row r="50" spans="2:10" ht="16.5" customHeight="1" x14ac:dyDescent="0.2">
      <c r="B50" s="21">
        <v>11</v>
      </c>
      <c r="C50" s="28" t="s">
        <v>37</v>
      </c>
      <c r="D50" s="23" t="s">
        <v>107</v>
      </c>
      <c r="E50" s="90">
        <v>25</v>
      </c>
      <c r="F50" s="90">
        <v>25</v>
      </c>
      <c r="G50" s="90">
        <v>0</v>
      </c>
      <c r="H50" s="90">
        <v>11</v>
      </c>
      <c r="I50" s="90">
        <v>0</v>
      </c>
      <c r="J50" s="90">
        <v>14</v>
      </c>
    </row>
    <row r="51" spans="2:10" ht="16.5" customHeight="1" x14ac:dyDescent="0.2">
      <c r="B51" s="21"/>
      <c r="C51" s="28"/>
      <c r="D51" s="23" t="s">
        <v>108</v>
      </c>
      <c r="E51" s="90">
        <v>11</v>
      </c>
      <c r="F51" s="90">
        <v>11</v>
      </c>
      <c r="G51" s="90">
        <v>0</v>
      </c>
      <c r="H51" s="90">
        <v>1</v>
      </c>
      <c r="I51" s="90">
        <v>0</v>
      </c>
      <c r="J51" s="90">
        <v>10</v>
      </c>
    </row>
    <row r="52" spans="2:10" ht="16.5" customHeight="1" x14ac:dyDescent="0.2">
      <c r="B52" s="21"/>
      <c r="C52" s="28"/>
      <c r="D52" s="23" t="s">
        <v>109</v>
      </c>
      <c r="E52" s="90">
        <v>24</v>
      </c>
      <c r="F52" s="90">
        <v>24</v>
      </c>
      <c r="G52" s="90">
        <v>0</v>
      </c>
      <c r="H52" s="90">
        <v>9</v>
      </c>
      <c r="I52" s="90">
        <v>0</v>
      </c>
      <c r="J52" s="90">
        <v>15</v>
      </c>
    </row>
    <row r="53" spans="2:10" ht="16.5" customHeight="1" x14ac:dyDescent="0.2">
      <c r="B53" s="21"/>
      <c r="C53" s="28"/>
      <c r="D53" s="23" t="s">
        <v>110</v>
      </c>
      <c r="E53" s="90">
        <v>16</v>
      </c>
      <c r="F53" s="90">
        <v>16</v>
      </c>
      <c r="G53" s="90">
        <v>0</v>
      </c>
      <c r="H53" s="90">
        <v>9</v>
      </c>
      <c r="I53" s="90">
        <v>0</v>
      </c>
      <c r="J53" s="90">
        <v>7</v>
      </c>
    </row>
    <row r="54" spans="2:10" ht="16.5" customHeight="1" x14ac:dyDescent="0.2">
      <c r="B54" s="21">
        <v>12</v>
      </c>
      <c r="C54" s="28" t="s">
        <v>38</v>
      </c>
      <c r="D54" s="23" t="s">
        <v>107</v>
      </c>
      <c r="E54" s="90">
        <v>9</v>
      </c>
      <c r="F54" s="90">
        <v>9</v>
      </c>
      <c r="G54" s="90">
        <v>1</v>
      </c>
      <c r="H54" s="90">
        <v>6</v>
      </c>
      <c r="I54" s="90">
        <v>0</v>
      </c>
      <c r="J54" s="90">
        <v>3</v>
      </c>
    </row>
    <row r="55" spans="2:10" ht="16.5" customHeight="1" x14ac:dyDescent="0.2">
      <c r="B55" s="21"/>
      <c r="C55" s="28"/>
      <c r="D55" s="23" t="s">
        <v>108</v>
      </c>
      <c r="E55" s="90">
        <v>2</v>
      </c>
      <c r="F55" s="90">
        <v>2</v>
      </c>
      <c r="G55" s="90">
        <v>1</v>
      </c>
      <c r="H55" s="90">
        <v>1</v>
      </c>
      <c r="I55" s="90">
        <v>0</v>
      </c>
      <c r="J55" s="90">
        <v>1</v>
      </c>
    </row>
    <row r="56" spans="2:10" ht="16.5" customHeight="1" x14ac:dyDescent="0.2">
      <c r="B56" s="21"/>
      <c r="C56" s="28"/>
      <c r="D56" s="23" t="s">
        <v>109</v>
      </c>
      <c r="E56" s="90">
        <v>9</v>
      </c>
      <c r="F56" s="90">
        <v>9</v>
      </c>
      <c r="G56" s="90">
        <v>1</v>
      </c>
      <c r="H56" s="90">
        <v>6</v>
      </c>
      <c r="I56" s="90">
        <v>0</v>
      </c>
      <c r="J56" s="90">
        <v>3</v>
      </c>
    </row>
    <row r="57" spans="2:10" ht="16.5" customHeight="1" x14ac:dyDescent="0.2">
      <c r="B57" s="21"/>
      <c r="C57" s="28"/>
      <c r="D57" s="23" t="s">
        <v>110</v>
      </c>
      <c r="E57" s="90">
        <v>8</v>
      </c>
      <c r="F57" s="90">
        <v>8</v>
      </c>
      <c r="G57" s="90">
        <v>1</v>
      </c>
      <c r="H57" s="90">
        <v>5</v>
      </c>
      <c r="I57" s="90">
        <v>0</v>
      </c>
      <c r="J57" s="90">
        <v>3</v>
      </c>
    </row>
    <row r="58" spans="2:10" ht="16.5" customHeight="1" x14ac:dyDescent="0.2">
      <c r="B58" s="27">
        <v>13</v>
      </c>
      <c r="C58" s="28" t="s">
        <v>39</v>
      </c>
      <c r="D58" s="23" t="s">
        <v>107</v>
      </c>
      <c r="E58" s="90">
        <v>12</v>
      </c>
      <c r="F58" s="90">
        <v>12</v>
      </c>
      <c r="G58" s="90">
        <v>0</v>
      </c>
      <c r="H58" s="90">
        <v>9</v>
      </c>
      <c r="I58" s="90">
        <v>0</v>
      </c>
      <c r="J58" s="90">
        <v>3</v>
      </c>
    </row>
    <row r="59" spans="2:10" ht="16.5" customHeight="1" x14ac:dyDescent="0.2">
      <c r="B59" s="27"/>
      <c r="C59" s="28"/>
      <c r="D59" s="23" t="s">
        <v>108</v>
      </c>
      <c r="E59" s="90">
        <v>6</v>
      </c>
      <c r="F59" s="90">
        <v>6</v>
      </c>
      <c r="G59" s="90">
        <v>0</v>
      </c>
      <c r="H59" s="90">
        <v>4</v>
      </c>
      <c r="I59" s="90">
        <v>0</v>
      </c>
      <c r="J59" s="90">
        <v>2</v>
      </c>
    </row>
    <row r="60" spans="2:10" ht="16.5" customHeight="1" x14ac:dyDescent="0.2">
      <c r="B60" s="27"/>
      <c r="C60" s="28"/>
      <c r="D60" s="23" t="s">
        <v>109</v>
      </c>
      <c r="E60" s="90">
        <v>12</v>
      </c>
      <c r="F60" s="90">
        <v>12</v>
      </c>
      <c r="G60" s="90">
        <v>0</v>
      </c>
      <c r="H60" s="90">
        <v>9</v>
      </c>
      <c r="I60" s="90">
        <v>0</v>
      </c>
      <c r="J60" s="90">
        <v>3</v>
      </c>
    </row>
    <row r="61" spans="2:10" ht="16.5" customHeight="1" x14ac:dyDescent="0.2">
      <c r="B61" s="21"/>
      <c r="C61" s="28"/>
      <c r="D61" s="23" t="s">
        <v>110</v>
      </c>
      <c r="E61" s="90">
        <v>12</v>
      </c>
      <c r="F61" s="90">
        <v>12</v>
      </c>
      <c r="G61" s="90">
        <v>0</v>
      </c>
      <c r="H61" s="90">
        <v>9</v>
      </c>
      <c r="I61" s="90">
        <v>0</v>
      </c>
      <c r="J61" s="90">
        <v>3</v>
      </c>
    </row>
    <row r="62" spans="2:10" ht="16.5" customHeight="1" x14ac:dyDescent="0.2">
      <c r="B62" s="30">
        <v>14</v>
      </c>
      <c r="C62" s="28" t="s">
        <v>40</v>
      </c>
      <c r="D62" s="23" t="s">
        <v>107</v>
      </c>
      <c r="E62" s="90">
        <v>18</v>
      </c>
      <c r="F62" s="90">
        <v>17</v>
      </c>
      <c r="G62" s="90">
        <v>0</v>
      </c>
      <c r="H62" s="90">
        <v>18</v>
      </c>
      <c r="I62" s="90">
        <v>0</v>
      </c>
      <c r="J62" s="90">
        <v>0</v>
      </c>
    </row>
    <row r="63" spans="2:10" ht="16.5" customHeight="1" x14ac:dyDescent="0.2">
      <c r="B63" s="30"/>
      <c r="C63" s="28"/>
      <c r="D63" s="23" t="s">
        <v>108</v>
      </c>
      <c r="E63" s="90">
        <v>10</v>
      </c>
      <c r="F63" s="90">
        <v>9</v>
      </c>
      <c r="G63" s="90">
        <v>0</v>
      </c>
      <c r="H63" s="90">
        <v>10</v>
      </c>
      <c r="I63" s="90">
        <v>0</v>
      </c>
      <c r="J63" s="90">
        <v>0</v>
      </c>
    </row>
    <row r="64" spans="2:10" ht="16.5" customHeight="1" x14ac:dyDescent="0.2">
      <c r="B64" s="30"/>
      <c r="C64" s="28"/>
      <c r="D64" s="23" t="s">
        <v>109</v>
      </c>
      <c r="E64" s="90">
        <v>17</v>
      </c>
      <c r="F64" s="90">
        <v>17</v>
      </c>
      <c r="G64" s="90">
        <v>0</v>
      </c>
      <c r="H64" s="90">
        <v>17</v>
      </c>
      <c r="I64" s="90">
        <v>0</v>
      </c>
      <c r="J64" s="90">
        <v>0</v>
      </c>
    </row>
    <row r="65" spans="2:10" ht="16.5" customHeight="1" x14ac:dyDescent="0.2">
      <c r="B65" s="30"/>
      <c r="C65" s="28"/>
      <c r="D65" s="23" t="s">
        <v>110</v>
      </c>
      <c r="E65" s="90">
        <v>10</v>
      </c>
      <c r="F65" s="90">
        <v>10</v>
      </c>
      <c r="G65" s="90">
        <v>0</v>
      </c>
      <c r="H65" s="90">
        <v>10</v>
      </c>
      <c r="I65" s="90">
        <v>0</v>
      </c>
      <c r="J65" s="90">
        <v>0</v>
      </c>
    </row>
    <row r="67" spans="2:10" x14ac:dyDescent="0.2">
      <c r="E67" s="50"/>
      <c r="F67" s="50"/>
      <c r="G67" s="50"/>
      <c r="H67" s="50"/>
      <c r="I67" s="50"/>
      <c r="J67" s="50"/>
    </row>
    <row r="68" spans="2:10" x14ac:dyDescent="0.2">
      <c r="E68" s="50"/>
      <c r="F68" s="50"/>
      <c r="G68" s="50"/>
      <c r="H68" s="50"/>
      <c r="I68" s="50"/>
      <c r="J68" s="50"/>
    </row>
    <row r="69" spans="2:10" x14ac:dyDescent="0.2">
      <c r="E69" s="50"/>
      <c r="F69" s="50"/>
      <c r="G69" s="50"/>
      <c r="H69" s="50"/>
      <c r="I69" s="50"/>
      <c r="J69" s="50"/>
    </row>
    <row r="70" spans="2:10" x14ac:dyDescent="0.2">
      <c r="E70" s="50"/>
      <c r="F70" s="50"/>
      <c r="G70" s="50"/>
      <c r="H70" s="50"/>
      <c r="I70" s="50"/>
      <c r="J70" s="50"/>
    </row>
  </sheetData>
  <mergeCells count="33">
    <mergeCell ref="B62:B65"/>
    <mergeCell ref="C62:C65"/>
    <mergeCell ref="B50:B53"/>
    <mergeCell ref="C50:C53"/>
    <mergeCell ref="B54:B57"/>
    <mergeCell ref="C54:C57"/>
    <mergeCell ref="B58:B61"/>
    <mergeCell ref="C58:C61"/>
    <mergeCell ref="B38:B41"/>
    <mergeCell ref="C38:C41"/>
    <mergeCell ref="B42:B45"/>
    <mergeCell ref="C42:C45"/>
    <mergeCell ref="B46:B49"/>
    <mergeCell ref="C46:C49"/>
    <mergeCell ref="B26:B29"/>
    <mergeCell ref="C26:C29"/>
    <mergeCell ref="B30:B33"/>
    <mergeCell ref="C30:C33"/>
    <mergeCell ref="B34:B37"/>
    <mergeCell ref="C34:C37"/>
    <mergeCell ref="B14:B17"/>
    <mergeCell ref="C14:C17"/>
    <mergeCell ref="B18:B21"/>
    <mergeCell ref="C18:C21"/>
    <mergeCell ref="B22:B25"/>
    <mergeCell ref="C22:C25"/>
    <mergeCell ref="B2:J2"/>
    <mergeCell ref="B4:B5"/>
    <mergeCell ref="C4:D5"/>
    <mergeCell ref="E4:J4"/>
    <mergeCell ref="B6:C9"/>
    <mergeCell ref="B10:B13"/>
    <mergeCell ref="C10:C13"/>
  </mergeCells>
  <pageMargins left="0.59055118110236215" right="0.59055118110236215" top="0.59055118110236215" bottom="0.59055118110236215" header="0.31496062992125984" footer="0.31496062992125984"/>
  <pageSetup paperSize="9" scale="70" fitToWidth="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4"/>
  <sheetViews>
    <sheetView topLeftCell="A8" zoomScaleNormal="100" workbookViewId="0">
      <selection activeCell="N8" sqref="N8:O22"/>
    </sheetView>
  </sheetViews>
  <sheetFormatPr defaultRowHeight="12.75" x14ac:dyDescent="0.2"/>
  <cols>
    <col min="1" max="1" width="3.140625" style="35" customWidth="1"/>
    <col min="2" max="2" width="5.42578125" style="35" customWidth="1"/>
    <col min="3" max="3" width="24.85546875" style="35" customWidth="1"/>
    <col min="4" max="8" width="9.7109375" style="35" customWidth="1"/>
    <col min="9" max="13" width="11.7109375" style="35" customWidth="1"/>
    <col min="14" max="15" width="9.140625" style="81"/>
    <col min="16" max="256" width="9.140625" style="35"/>
    <col min="257" max="257" width="3.140625" style="35" customWidth="1"/>
    <col min="258" max="258" width="5.42578125" style="35" customWidth="1"/>
    <col min="259" max="259" width="24.85546875" style="35" customWidth="1"/>
    <col min="260" max="264" width="9.7109375" style="35" customWidth="1"/>
    <col min="265" max="269" width="11.7109375" style="35" customWidth="1"/>
    <col min="270" max="512" width="9.140625" style="35"/>
    <col min="513" max="513" width="3.140625" style="35" customWidth="1"/>
    <col min="514" max="514" width="5.42578125" style="35" customWidth="1"/>
    <col min="515" max="515" width="24.85546875" style="35" customWidth="1"/>
    <col min="516" max="520" width="9.7109375" style="35" customWidth="1"/>
    <col min="521" max="525" width="11.7109375" style="35" customWidth="1"/>
    <col min="526" max="768" width="9.140625" style="35"/>
    <col min="769" max="769" width="3.140625" style="35" customWidth="1"/>
    <col min="770" max="770" width="5.42578125" style="35" customWidth="1"/>
    <col min="771" max="771" width="24.85546875" style="35" customWidth="1"/>
    <col min="772" max="776" width="9.7109375" style="35" customWidth="1"/>
    <col min="777" max="781" width="11.7109375" style="35" customWidth="1"/>
    <col min="782" max="1024" width="9.140625" style="35"/>
    <col min="1025" max="1025" width="3.140625" style="35" customWidth="1"/>
    <col min="1026" max="1026" width="5.42578125" style="35" customWidth="1"/>
    <col min="1027" max="1027" width="24.85546875" style="35" customWidth="1"/>
    <col min="1028" max="1032" width="9.7109375" style="35" customWidth="1"/>
    <col min="1033" max="1037" width="11.7109375" style="35" customWidth="1"/>
    <col min="1038" max="1280" width="9.140625" style="35"/>
    <col min="1281" max="1281" width="3.140625" style="35" customWidth="1"/>
    <col min="1282" max="1282" width="5.42578125" style="35" customWidth="1"/>
    <col min="1283" max="1283" width="24.85546875" style="35" customWidth="1"/>
    <col min="1284" max="1288" width="9.7109375" style="35" customWidth="1"/>
    <col min="1289" max="1293" width="11.7109375" style="35" customWidth="1"/>
    <col min="1294" max="1536" width="9.140625" style="35"/>
    <col min="1537" max="1537" width="3.140625" style="35" customWidth="1"/>
    <col min="1538" max="1538" width="5.42578125" style="35" customWidth="1"/>
    <col min="1539" max="1539" width="24.85546875" style="35" customWidth="1"/>
    <col min="1540" max="1544" width="9.7109375" style="35" customWidth="1"/>
    <col min="1545" max="1549" width="11.7109375" style="35" customWidth="1"/>
    <col min="1550" max="1792" width="9.140625" style="35"/>
    <col min="1793" max="1793" width="3.140625" style="35" customWidth="1"/>
    <col min="1794" max="1794" width="5.42578125" style="35" customWidth="1"/>
    <col min="1795" max="1795" width="24.85546875" style="35" customWidth="1"/>
    <col min="1796" max="1800" width="9.7109375" style="35" customWidth="1"/>
    <col min="1801" max="1805" width="11.7109375" style="35" customWidth="1"/>
    <col min="1806" max="2048" width="9.140625" style="35"/>
    <col min="2049" max="2049" width="3.140625" style="35" customWidth="1"/>
    <col min="2050" max="2050" width="5.42578125" style="35" customWidth="1"/>
    <col min="2051" max="2051" width="24.85546875" style="35" customWidth="1"/>
    <col min="2052" max="2056" width="9.7109375" style="35" customWidth="1"/>
    <col min="2057" max="2061" width="11.7109375" style="35" customWidth="1"/>
    <col min="2062" max="2304" width="9.140625" style="35"/>
    <col min="2305" max="2305" width="3.140625" style="35" customWidth="1"/>
    <col min="2306" max="2306" width="5.42578125" style="35" customWidth="1"/>
    <col min="2307" max="2307" width="24.85546875" style="35" customWidth="1"/>
    <col min="2308" max="2312" width="9.7109375" style="35" customWidth="1"/>
    <col min="2313" max="2317" width="11.7109375" style="35" customWidth="1"/>
    <col min="2318" max="2560" width="9.140625" style="35"/>
    <col min="2561" max="2561" width="3.140625" style="35" customWidth="1"/>
    <col min="2562" max="2562" width="5.42578125" style="35" customWidth="1"/>
    <col min="2563" max="2563" width="24.85546875" style="35" customWidth="1"/>
    <col min="2564" max="2568" width="9.7109375" style="35" customWidth="1"/>
    <col min="2569" max="2573" width="11.7109375" style="35" customWidth="1"/>
    <col min="2574" max="2816" width="9.140625" style="35"/>
    <col min="2817" max="2817" width="3.140625" style="35" customWidth="1"/>
    <col min="2818" max="2818" width="5.42578125" style="35" customWidth="1"/>
    <col min="2819" max="2819" width="24.85546875" style="35" customWidth="1"/>
    <col min="2820" max="2824" width="9.7109375" style="35" customWidth="1"/>
    <col min="2825" max="2829" width="11.7109375" style="35" customWidth="1"/>
    <col min="2830" max="3072" width="9.140625" style="35"/>
    <col min="3073" max="3073" width="3.140625" style="35" customWidth="1"/>
    <col min="3074" max="3074" width="5.42578125" style="35" customWidth="1"/>
    <col min="3075" max="3075" width="24.85546875" style="35" customWidth="1"/>
    <col min="3076" max="3080" width="9.7109375" style="35" customWidth="1"/>
    <col min="3081" max="3085" width="11.7109375" style="35" customWidth="1"/>
    <col min="3086" max="3328" width="9.140625" style="35"/>
    <col min="3329" max="3329" width="3.140625" style="35" customWidth="1"/>
    <col min="3330" max="3330" width="5.42578125" style="35" customWidth="1"/>
    <col min="3331" max="3331" width="24.85546875" style="35" customWidth="1"/>
    <col min="3332" max="3336" width="9.7109375" style="35" customWidth="1"/>
    <col min="3337" max="3341" width="11.7109375" style="35" customWidth="1"/>
    <col min="3342" max="3584" width="9.140625" style="35"/>
    <col min="3585" max="3585" width="3.140625" style="35" customWidth="1"/>
    <col min="3586" max="3586" width="5.42578125" style="35" customWidth="1"/>
    <col min="3587" max="3587" width="24.85546875" style="35" customWidth="1"/>
    <col min="3588" max="3592" width="9.7109375" style="35" customWidth="1"/>
    <col min="3593" max="3597" width="11.7109375" style="35" customWidth="1"/>
    <col min="3598" max="3840" width="9.140625" style="35"/>
    <col min="3841" max="3841" width="3.140625" style="35" customWidth="1"/>
    <col min="3842" max="3842" width="5.42578125" style="35" customWidth="1"/>
    <col min="3843" max="3843" width="24.85546875" style="35" customWidth="1"/>
    <col min="3844" max="3848" width="9.7109375" style="35" customWidth="1"/>
    <col min="3849" max="3853" width="11.7109375" style="35" customWidth="1"/>
    <col min="3854" max="4096" width="9.140625" style="35"/>
    <col min="4097" max="4097" width="3.140625" style="35" customWidth="1"/>
    <col min="4098" max="4098" width="5.42578125" style="35" customWidth="1"/>
    <col min="4099" max="4099" width="24.85546875" style="35" customWidth="1"/>
    <col min="4100" max="4104" width="9.7109375" style="35" customWidth="1"/>
    <col min="4105" max="4109" width="11.7109375" style="35" customWidth="1"/>
    <col min="4110" max="4352" width="9.140625" style="35"/>
    <col min="4353" max="4353" width="3.140625" style="35" customWidth="1"/>
    <col min="4354" max="4354" width="5.42578125" style="35" customWidth="1"/>
    <col min="4355" max="4355" width="24.85546875" style="35" customWidth="1"/>
    <col min="4356" max="4360" width="9.7109375" style="35" customWidth="1"/>
    <col min="4361" max="4365" width="11.7109375" style="35" customWidth="1"/>
    <col min="4366" max="4608" width="9.140625" style="35"/>
    <col min="4609" max="4609" width="3.140625" style="35" customWidth="1"/>
    <col min="4610" max="4610" width="5.42578125" style="35" customWidth="1"/>
    <col min="4611" max="4611" width="24.85546875" style="35" customWidth="1"/>
    <col min="4612" max="4616" width="9.7109375" style="35" customWidth="1"/>
    <col min="4617" max="4621" width="11.7109375" style="35" customWidth="1"/>
    <col min="4622" max="4864" width="9.140625" style="35"/>
    <col min="4865" max="4865" width="3.140625" style="35" customWidth="1"/>
    <col min="4866" max="4866" width="5.42578125" style="35" customWidth="1"/>
    <col min="4867" max="4867" width="24.85546875" style="35" customWidth="1"/>
    <col min="4868" max="4872" width="9.7109375" style="35" customWidth="1"/>
    <col min="4873" max="4877" width="11.7109375" style="35" customWidth="1"/>
    <col min="4878" max="5120" width="9.140625" style="35"/>
    <col min="5121" max="5121" width="3.140625" style="35" customWidth="1"/>
    <col min="5122" max="5122" width="5.42578125" style="35" customWidth="1"/>
    <col min="5123" max="5123" width="24.85546875" style="35" customWidth="1"/>
    <col min="5124" max="5128" width="9.7109375" style="35" customWidth="1"/>
    <col min="5129" max="5133" width="11.7109375" style="35" customWidth="1"/>
    <col min="5134" max="5376" width="9.140625" style="35"/>
    <col min="5377" max="5377" width="3.140625" style="35" customWidth="1"/>
    <col min="5378" max="5378" width="5.42578125" style="35" customWidth="1"/>
    <col min="5379" max="5379" width="24.85546875" style="35" customWidth="1"/>
    <col min="5380" max="5384" width="9.7109375" style="35" customWidth="1"/>
    <col min="5385" max="5389" width="11.7109375" style="35" customWidth="1"/>
    <col min="5390" max="5632" width="9.140625" style="35"/>
    <col min="5633" max="5633" width="3.140625" style="35" customWidth="1"/>
    <col min="5634" max="5634" width="5.42578125" style="35" customWidth="1"/>
    <col min="5635" max="5635" width="24.85546875" style="35" customWidth="1"/>
    <col min="5636" max="5640" width="9.7109375" style="35" customWidth="1"/>
    <col min="5641" max="5645" width="11.7109375" style="35" customWidth="1"/>
    <col min="5646" max="5888" width="9.140625" style="35"/>
    <col min="5889" max="5889" width="3.140625" style="35" customWidth="1"/>
    <col min="5890" max="5890" width="5.42578125" style="35" customWidth="1"/>
    <col min="5891" max="5891" width="24.85546875" style="35" customWidth="1"/>
    <col min="5892" max="5896" width="9.7109375" style="35" customWidth="1"/>
    <col min="5897" max="5901" width="11.7109375" style="35" customWidth="1"/>
    <col min="5902" max="6144" width="9.140625" style="35"/>
    <col min="6145" max="6145" width="3.140625" style="35" customWidth="1"/>
    <col min="6146" max="6146" width="5.42578125" style="35" customWidth="1"/>
    <col min="6147" max="6147" width="24.85546875" style="35" customWidth="1"/>
    <col min="6148" max="6152" width="9.7109375" style="35" customWidth="1"/>
    <col min="6153" max="6157" width="11.7109375" style="35" customWidth="1"/>
    <col min="6158" max="6400" width="9.140625" style="35"/>
    <col min="6401" max="6401" width="3.140625" style="35" customWidth="1"/>
    <col min="6402" max="6402" width="5.42578125" style="35" customWidth="1"/>
    <col min="6403" max="6403" width="24.85546875" style="35" customWidth="1"/>
    <col min="6404" max="6408" width="9.7109375" style="35" customWidth="1"/>
    <col min="6409" max="6413" width="11.7109375" style="35" customWidth="1"/>
    <col min="6414" max="6656" width="9.140625" style="35"/>
    <col min="6657" max="6657" width="3.140625" style="35" customWidth="1"/>
    <col min="6658" max="6658" width="5.42578125" style="35" customWidth="1"/>
    <col min="6659" max="6659" width="24.85546875" style="35" customWidth="1"/>
    <col min="6660" max="6664" width="9.7109375" style="35" customWidth="1"/>
    <col min="6665" max="6669" width="11.7109375" style="35" customWidth="1"/>
    <col min="6670" max="6912" width="9.140625" style="35"/>
    <col min="6913" max="6913" width="3.140625" style="35" customWidth="1"/>
    <col min="6914" max="6914" width="5.42578125" style="35" customWidth="1"/>
    <col min="6915" max="6915" width="24.85546875" style="35" customWidth="1"/>
    <col min="6916" max="6920" width="9.7109375" style="35" customWidth="1"/>
    <col min="6921" max="6925" width="11.7109375" style="35" customWidth="1"/>
    <col min="6926" max="7168" width="9.140625" style="35"/>
    <col min="7169" max="7169" width="3.140625" style="35" customWidth="1"/>
    <col min="7170" max="7170" width="5.42578125" style="35" customWidth="1"/>
    <col min="7171" max="7171" width="24.85546875" style="35" customWidth="1"/>
    <col min="7172" max="7176" width="9.7109375" style="35" customWidth="1"/>
    <col min="7177" max="7181" width="11.7109375" style="35" customWidth="1"/>
    <col min="7182" max="7424" width="9.140625" style="35"/>
    <col min="7425" max="7425" width="3.140625" style="35" customWidth="1"/>
    <col min="7426" max="7426" width="5.42578125" style="35" customWidth="1"/>
    <col min="7427" max="7427" width="24.85546875" style="35" customWidth="1"/>
    <col min="7428" max="7432" width="9.7109375" style="35" customWidth="1"/>
    <col min="7433" max="7437" width="11.7109375" style="35" customWidth="1"/>
    <col min="7438" max="7680" width="9.140625" style="35"/>
    <col min="7681" max="7681" width="3.140625" style="35" customWidth="1"/>
    <col min="7682" max="7682" width="5.42578125" style="35" customWidth="1"/>
    <col min="7683" max="7683" width="24.85546875" style="35" customWidth="1"/>
    <col min="7684" max="7688" width="9.7109375" style="35" customWidth="1"/>
    <col min="7689" max="7693" width="11.7109375" style="35" customWidth="1"/>
    <col min="7694" max="7936" width="9.140625" style="35"/>
    <col min="7937" max="7937" width="3.140625" style="35" customWidth="1"/>
    <col min="7938" max="7938" width="5.42578125" style="35" customWidth="1"/>
    <col min="7939" max="7939" width="24.85546875" style="35" customWidth="1"/>
    <col min="7940" max="7944" width="9.7109375" style="35" customWidth="1"/>
    <col min="7945" max="7949" width="11.7109375" style="35" customWidth="1"/>
    <col min="7950" max="8192" width="9.140625" style="35"/>
    <col min="8193" max="8193" width="3.140625" style="35" customWidth="1"/>
    <col min="8194" max="8194" width="5.42578125" style="35" customWidth="1"/>
    <col min="8195" max="8195" width="24.85546875" style="35" customWidth="1"/>
    <col min="8196" max="8200" width="9.7109375" style="35" customWidth="1"/>
    <col min="8201" max="8205" width="11.7109375" style="35" customWidth="1"/>
    <col min="8206" max="8448" width="9.140625" style="35"/>
    <col min="8449" max="8449" width="3.140625" style="35" customWidth="1"/>
    <col min="8450" max="8450" width="5.42578125" style="35" customWidth="1"/>
    <col min="8451" max="8451" width="24.85546875" style="35" customWidth="1"/>
    <col min="8452" max="8456" width="9.7109375" style="35" customWidth="1"/>
    <col min="8457" max="8461" width="11.7109375" style="35" customWidth="1"/>
    <col min="8462" max="8704" width="9.140625" style="35"/>
    <col min="8705" max="8705" width="3.140625" style="35" customWidth="1"/>
    <col min="8706" max="8706" width="5.42578125" style="35" customWidth="1"/>
    <col min="8707" max="8707" width="24.85546875" style="35" customWidth="1"/>
    <col min="8708" max="8712" width="9.7109375" style="35" customWidth="1"/>
    <col min="8713" max="8717" width="11.7109375" style="35" customWidth="1"/>
    <col min="8718" max="8960" width="9.140625" style="35"/>
    <col min="8961" max="8961" width="3.140625" style="35" customWidth="1"/>
    <col min="8962" max="8962" width="5.42578125" style="35" customWidth="1"/>
    <col min="8963" max="8963" width="24.85546875" style="35" customWidth="1"/>
    <col min="8964" max="8968" width="9.7109375" style="35" customWidth="1"/>
    <col min="8969" max="8973" width="11.7109375" style="35" customWidth="1"/>
    <col min="8974" max="9216" width="9.140625" style="35"/>
    <col min="9217" max="9217" width="3.140625" style="35" customWidth="1"/>
    <col min="9218" max="9218" width="5.42578125" style="35" customWidth="1"/>
    <col min="9219" max="9219" width="24.85546875" style="35" customWidth="1"/>
    <col min="9220" max="9224" width="9.7109375" style="35" customWidth="1"/>
    <col min="9225" max="9229" width="11.7109375" style="35" customWidth="1"/>
    <col min="9230" max="9472" width="9.140625" style="35"/>
    <col min="9473" max="9473" width="3.140625" style="35" customWidth="1"/>
    <col min="9474" max="9474" width="5.42578125" style="35" customWidth="1"/>
    <col min="9475" max="9475" width="24.85546875" style="35" customWidth="1"/>
    <col min="9476" max="9480" width="9.7109375" style="35" customWidth="1"/>
    <col min="9481" max="9485" width="11.7109375" style="35" customWidth="1"/>
    <col min="9486" max="9728" width="9.140625" style="35"/>
    <col min="9729" max="9729" width="3.140625" style="35" customWidth="1"/>
    <col min="9730" max="9730" width="5.42578125" style="35" customWidth="1"/>
    <col min="9731" max="9731" width="24.85546875" style="35" customWidth="1"/>
    <col min="9732" max="9736" width="9.7109375" style="35" customWidth="1"/>
    <col min="9737" max="9741" width="11.7109375" style="35" customWidth="1"/>
    <col min="9742" max="9984" width="9.140625" style="35"/>
    <col min="9985" max="9985" width="3.140625" style="35" customWidth="1"/>
    <col min="9986" max="9986" width="5.42578125" style="35" customWidth="1"/>
    <col min="9987" max="9987" width="24.85546875" style="35" customWidth="1"/>
    <col min="9988" max="9992" width="9.7109375" style="35" customWidth="1"/>
    <col min="9993" max="9997" width="11.7109375" style="35" customWidth="1"/>
    <col min="9998" max="10240" width="9.140625" style="35"/>
    <col min="10241" max="10241" width="3.140625" style="35" customWidth="1"/>
    <col min="10242" max="10242" width="5.42578125" style="35" customWidth="1"/>
    <col min="10243" max="10243" width="24.85546875" style="35" customWidth="1"/>
    <col min="10244" max="10248" width="9.7109375" style="35" customWidth="1"/>
    <col min="10249" max="10253" width="11.7109375" style="35" customWidth="1"/>
    <col min="10254" max="10496" width="9.140625" style="35"/>
    <col min="10497" max="10497" width="3.140625" style="35" customWidth="1"/>
    <col min="10498" max="10498" width="5.42578125" style="35" customWidth="1"/>
    <col min="10499" max="10499" width="24.85546875" style="35" customWidth="1"/>
    <col min="10500" max="10504" width="9.7109375" style="35" customWidth="1"/>
    <col min="10505" max="10509" width="11.7109375" style="35" customWidth="1"/>
    <col min="10510" max="10752" width="9.140625" style="35"/>
    <col min="10753" max="10753" width="3.140625" style="35" customWidth="1"/>
    <col min="10754" max="10754" width="5.42578125" style="35" customWidth="1"/>
    <col min="10755" max="10755" width="24.85546875" style="35" customWidth="1"/>
    <col min="10756" max="10760" width="9.7109375" style="35" customWidth="1"/>
    <col min="10761" max="10765" width="11.7109375" style="35" customWidth="1"/>
    <col min="10766" max="11008" width="9.140625" style="35"/>
    <col min="11009" max="11009" width="3.140625" style="35" customWidth="1"/>
    <col min="11010" max="11010" width="5.42578125" style="35" customWidth="1"/>
    <col min="11011" max="11011" width="24.85546875" style="35" customWidth="1"/>
    <col min="11012" max="11016" width="9.7109375" style="35" customWidth="1"/>
    <col min="11017" max="11021" width="11.7109375" style="35" customWidth="1"/>
    <col min="11022" max="11264" width="9.140625" style="35"/>
    <col min="11265" max="11265" width="3.140625" style="35" customWidth="1"/>
    <col min="11266" max="11266" width="5.42578125" style="35" customWidth="1"/>
    <col min="11267" max="11267" width="24.85546875" style="35" customWidth="1"/>
    <col min="11268" max="11272" width="9.7109375" style="35" customWidth="1"/>
    <col min="11273" max="11277" width="11.7109375" style="35" customWidth="1"/>
    <col min="11278" max="11520" width="9.140625" style="35"/>
    <col min="11521" max="11521" width="3.140625" style="35" customWidth="1"/>
    <col min="11522" max="11522" width="5.42578125" style="35" customWidth="1"/>
    <col min="11523" max="11523" width="24.85546875" style="35" customWidth="1"/>
    <col min="11524" max="11528" width="9.7109375" style="35" customWidth="1"/>
    <col min="11529" max="11533" width="11.7109375" style="35" customWidth="1"/>
    <col min="11534" max="11776" width="9.140625" style="35"/>
    <col min="11777" max="11777" width="3.140625" style="35" customWidth="1"/>
    <col min="11778" max="11778" width="5.42578125" style="35" customWidth="1"/>
    <col min="11779" max="11779" width="24.85546875" style="35" customWidth="1"/>
    <col min="11780" max="11784" width="9.7109375" style="35" customWidth="1"/>
    <col min="11785" max="11789" width="11.7109375" style="35" customWidth="1"/>
    <col min="11790" max="12032" width="9.140625" style="35"/>
    <col min="12033" max="12033" width="3.140625" style="35" customWidth="1"/>
    <col min="12034" max="12034" width="5.42578125" style="35" customWidth="1"/>
    <col min="12035" max="12035" width="24.85546875" style="35" customWidth="1"/>
    <col min="12036" max="12040" width="9.7109375" style="35" customWidth="1"/>
    <col min="12041" max="12045" width="11.7109375" style="35" customWidth="1"/>
    <col min="12046" max="12288" width="9.140625" style="35"/>
    <col min="12289" max="12289" width="3.140625" style="35" customWidth="1"/>
    <col min="12290" max="12290" width="5.42578125" style="35" customWidth="1"/>
    <col min="12291" max="12291" width="24.85546875" style="35" customWidth="1"/>
    <col min="12292" max="12296" width="9.7109375" style="35" customWidth="1"/>
    <col min="12297" max="12301" width="11.7109375" style="35" customWidth="1"/>
    <col min="12302" max="12544" width="9.140625" style="35"/>
    <col min="12545" max="12545" width="3.140625" style="35" customWidth="1"/>
    <col min="12546" max="12546" width="5.42578125" style="35" customWidth="1"/>
    <col min="12547" max="12547" width="24.85546875" style="35" customWidth="1"/>
    <col min="12548" max="12552" width="9.7109375" style="35" customWidth="1"/>
    <col min="12553" max="12557" width="11.7109375" style="35" customWidth="1"/>
    <col min="12558" max="12800" width="9.140625" style="35"/>
    <col min="12801" max="12801" width="3.140625" style="35" customWidth="1"/>
    <col min="12802" max="12802" width="5.42578125" style="35" customWidth="1"/>
    <col min="12803" max="12803" width="24.85546875" style="35" customWidth="1"/>
    <col min="12804" max="12808" width="9.7109375" style="35" customWidth="1"/>
    <col min="12809" max="12813" width="11.7109375" style="35" customWidth="1"/>
    <col min="12814" max="13056" width="9.140625" style="35"/>
    <col min="13057" max="13057" width="3.140625" style="35" customWidth="1"/>
    <col min="13058" max="13058" width="5.42578125" style="35" customWidth="1"/>
    <col min="13059" max="13059" width="24.85546875" style="35" customWidth="1"/>
    <col min="13060" max="13064" width="9.7109375" style="35" customWidth="1"/>
    <col min="13065" max="13069" width="11.7109375" style="35" customWidth="1"/>
    <col min="13070" max="13312" width="9.140625" style="35"/>
    <col min="13313" max="13313" width="3.140625" style="35" customWidth="1"/>
    <col min="13314" max="13314" width="5.42578125" style="35" customWidth="1"/>
    <col min="13315" max="13315" width="24.85546875" style="35" customWidth="1"/>
    <col min="13316" max="13320" width="9.7109375" style="35" customWidth="1"/>
    <col min="13321" max="13325" width="11.7109375" style="35" customWidth="1"/>
    <col min="13326" max="13568" width="9.140625" style="35"/>
    <col min="13569" max="13569" width="3.140625" style="35" customWidth="1"/>
    <col min="13570" max="13570" width="5.42578125" style="35" customWidth="1"/>
    <col min="13571" max="13571" width="24.85546875" style="35" customWidth="1"/>
    <col min="13572" max="13576" width="9.7109375" style="35" customWidth="1"/>
    <col min="13577" max="13581" width="11.7109375" style="35" customWidth="1"/>
    <col min="13582" max="13824" width="9.140625" style="35"/>
    <col min="13825" max="13825" width="3.140625" style="35" customWidth="1"/>
    <col min="13826" max="13826" width="5.42578125" style="35" customWidth="1"/>
    <col min="13827" max="13827" width="24.85546875" style="35" customWidth="1"/>
    <col min="13828" max="13832" width="9.7109375" style="35" customWidth="1"/>
    <col min="13833" max="13837" width="11.7109375" style="35" customWidth="1"/>
    <col min="13838" max="14080" width="9.140625" style="35"/>
    <col min="14081" max="14081" width="3.140625" style="35" customWidth="1"/>
    <col min="14082" max="14082" width="5.42578125" style="35" customWidth="1"/>
    <col min="14083" max="14083" width="24.85546875" style="35" customWidth="1"/>
    <col min="14084" max="14088" width="9.7109375" style="35" customWidth="1"/>
    <col min="14089" max="14093" width="11.7109375" style="35" customWidth="1"/>
    <col min="14094" max="14336" width="9.140625" style="35"/>
    <col min="14337" max="14337" width="3.140625" style="35" customWidth="1"/>
    <col min="14338" max="14338" width="5.42578125" style="35" customWidth="1"/>
    <col min="14339" max="14339" width="24.85546875" style="35" customWidth="1"/>
    <col min="14340" max="14344" width="9.7109375" style="35" customWidth="1"/>
    <col min="14345" max="14349" width="11.7109375" style="35" customWidth="1"/>
    <col min="14350" max="14592" width="9.140625" style="35"/>
    <col min="14593" max="14593" width="3.140625" style="35" customWidth="1"/>
    <col min="14594" max="14594" width="5.42578125" style="35" customWidth="1"/>
    <col min="14595" max="14595" width="24.85546875" style="35" customWidth="1"/>
    <col min="14596" max="14600" width="9.7109375" style="35" customWidth="1"/>
    <col min="14601" max="14605" width="11.7109375" style="35" customWidth="1"/>
    <col min="14606" max="14848" width="9.140625" style="35"/>
    <col min="14849" max="14849" width="3.140625" style="35" customWidth="1"/>
    <col min="14850" max="14850" width="5.42578125" style="35" customWidth="1"/>
    <col min="14851" max="14851" width="24.85546875" style="35" customWidth="1"/>
    <col min="14852" max="14856" width="9.7109375" style="35" customWidth="1"/>
    <col min="14857" max="14861" width="11.7109375" style="35" customWidth="1"/>
    <col min="14862" max="15104" width="9.140625" style="35"/>
    <col min="15105" max="15105" width="3.140625" style="35" customWidth="1"/>
    <col min="15106" max="15106" width="5.42578125" style="35" customWidth="1"/>
    <col min="15107" max="15107" width="24.85546875" style="35" customWidth="1"/>
    <col min="15108" max="15112" width="9.7109375" style="35" customWidth="1"/>
    <col min="15113" max="15117" width="11.7109375" style="35" customWidth="1"/>
    <col min="15118" max="15360" width="9.140625" style="35"/>
    <col min="15361" max="15361" width="3.140625" style="35" customWidth="1"/>
    <col min="15362" max="15362" width="5.42578125" style="35" customWidth="1"/>
    <col min="15363" max="15363" width="24.85546875" style="35" customWidth="1"/>
    <col min="15364" max="15368" width="9.7109375" style="35" customWidth="1"/>
    <col min="15369" max="15373" width="11.7109375" style="35" customWidth="1"/>
    <col min="15374" max="15616" width="9.140625" style="35"/>
    <col min="15617" max="15617" width="3.140625" style="35" customWidth="1"/>
    <col min="15618" max="15618" width="5.42578125" style="35" customWidth="1"/>
    <col min="15619" max="15619" width="24.85546875" style="35" customWidth="1"/>
    <col min="15620" max="15624" width="9.7109375" style="35" customWidth="1"/>
    <col min="15625" max="15629" width="11.7109375" style="35" customWidth="1"/>
    <col min="15630" max="15872" width="9.140625" style="35"/>
    <col min="15873" max="15873" width="3.140625" style="35" customWidth="1"/>
    <col min="15874" max="15874" width="5.42578125" style="35" customWidth="1"/>
    <col min="15875" max="15875" width="24.85546875" style="35" customWidth="1"/>
    <col min="15876" max="15880" width="9.7109375" style="35" customWidth="1"/>
    <col min="15881" max="15885" width="11.7109375" style="35" customWidth="1"/>
    <col min="15886" max="16128" width="9.140625" style="35"/>
    <col min="16129" max="16129" width="3.140625" style="35" customWidth="1"/>
    <col min="16130" max="16130" width="5.42578125" style="35" customWidth="1"/>
    <col min="16131" max="16131" width="24.85546875" style="35" customWidth="1"/>
    <col min="16132" max="16136" width="9.7109375" style="35" customWidth="1"/>
    <col min="16137" max="16141" width="11.7109375" style="35" customWidth="1"/>
    <col min="16142" max="16384" width="9.140625" style="35"/>
  </cols>
  <sheetData>
    <row r="2" spans="2:16" x14ac:dyDescent="0.2">
      <c r="B2" s="32"/>
      <c r="C2" s="32"/>
      <c r="D2" s="32"/>
      <c r="E2" s="32"/>
      <c r="F2" s="32"/>
      <c r="G2" s="32"/>
      <c r="H2" s="32"/>
      <c r="I2" s="32"/>
      <c r="J2" s="32"/>
      <c r="K2" s="32"/>
      <c r="L2" s="61" t="s">
        <v>111</v>
      </c>
      <c r="M2" s="61"/>
    </row>
    <row r="3" spans="2:16" ht="21.75" customHeight="1" x14ac:dyDescent="0.2">
      <c r="B3" s="62" t="s">
        <v>112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2:16" x14ac:dyDescent="0.2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2:16" ht="24.95" customHeight="1" x14ac:dyDescent="0.2">
      <c r="B5" s="11" t="s">
        <v>98</v>
      </c>
      <c r="C5" s="11" t="s">
        <v>3</v>
      </c>
      <c r="D5" s="12" t="s">
        <v>101</v>
      </c>
      <c r="E5" s="63" t="s">
        <v>113</v>
      </c>
      <c r="F5" s="85"/>
      <c r="G5" s="85"/>
      <c r="H5" s="85"/>
      <c r="I5" s="85"/>
      <c r="J5" s="85"/>
      <c r="K5" s="85"/>
      <c r="L5" s="85"/>
      <c r="M5" s="86"/>
    </row>
    <row r="6" spans="2:16" ht="24.95" customHeight="1" x14ac:dyDescent="0.2">
      <c r="B6" s="12"/>
      <c r="C6" s="12"/>
      <c r="D6" s="12"/>
      <c r="E6" s="11" t="s">
        <v>114</v>
      </c>
      <c r="F6" s="11"/>
      <c r="G6" s="11"/>
      <c r="H6" s="11"/>
      <c r="I6" s="97" t="s">
        <v>115</v>
      </c>
      <c r="J6" s="97"/>
      <c r="K6" s="97"/>
      <c r="L6" s="97"/>
      <c r="M6" s="97"/>
    </row>
    <row r="7" spans="2:16" ht="60.75" customHeight="1" x14ac:dyDescent="0.2">
      <c r="B7" s="12"/>
      <c r="C7" s="12"/>
      <c r="D7" s="12"/>
      <c r="E7" s="13" t="s">
        <v>116</v>
      </c>
      <c r="F7" s="98" t="s">
        <v>117</v>
      </c>
      <c r="G7" s="13" t="s">
        <v>118</v>
      </c>
      <c r="H7" s="13" t="s">
        <v>119</v>
      </c>
      <c r="I7" s="99" t="s">
        <v>120</v>
      </c>
      <c r="J7" s="100" t="s">
        <v>121</v>
      </c>
      <c r="K7" s="99" t="s">
        <v>122</v>
      </c>
      <c r="L7" s="99" t="s">
        <v>123</v>
      </c>
      <c r="M7" s="99" t="s">
        <v>124</v>
      </c>
    </row>
    <row r="8" spans="2:16" ht="24.95" customHeight="1" x14ac:dyDescent="0.2">
      <c r="B8" s="11" t="s">
        <v>21</v>
      </c>
      <c r="C8" s="14"/>
      <c r="D8" s="16">
        <v>370</v>
      </c>
      <c r="E8" s="16">
        <v>73</v>
      </c>
      <c r="F8" s="16">
        <v>128</v>
      </c>
      <c r="G8" s="16">
        <v>100</v>
      </c>
      <c r="H8" s="16">
        <v>69</v>
      </c>
      <c r="I8" s="16">
        <v>61</v>
      </c>
      <c r="J8" s="16">
        <v>96</v>
      </c>
      <c r="K8" s="16">
        <v>64</v>
      </c>
      <c r="L8" s="16">
        <v>85</v>
      </c>
      <c r="M8" s="16">
        <v>64</v>
      </c>
      <c r="O8" s="80"/>
      <c r="P8" s="50"/>
    </row>
    <row r="9" spans="2:16" ht="24.95" customHeight="1" x14ac:dyDescent="0.2">
      <c r="B9" s="68">
        <v>1</v>
      </c>
      <c r="C9" s="46" t="s">
        <v>27</v>
      </c>
      <c r="D9" s="16">
        <v>68</v>
      </c>
      <c r="E9" s="67">
        <v>12</v>
      </c>
      <c r="F9" s="67">
        <v>14</v>
      </c>
      <c r="G9" s="67">
        <v>22</v>
      </c>
      <c r="H9" s="67">
        <v>20</v>
      </c>
      <c r="I9" s="67">
        <v>7</v>
      </c>
      <c r="J9" s="67">
        <v>20</v>
      </c>
      <c r="K9" s="67">
        <v>12</v>
      </c>
      <c r="L9" s="67">
        <v>11</v>
      </c>
      <c r="M9" s="67">
        <v>18</v>
      </c>
      <c r="N9" s="80"/>
      <c r="P9" s="50"/>
    </row>
    <row r="10" spans="2:16" ht="24.95" customHeight="1" x14ac:dyDescent="0.2">
      <c r="B10" s="51">
        <v>2</v>
      </c>
      <c r="C10" s="46" t="s">
        <v>28</v>
      </c>
      <c r="D10" s="16">
        <v>31</v>
      </c>
      <c r="E10" s="67">
        <v>8</v>
      </c>
      <c r="F10" s="67">
        <v>10</v>
      </c>
      <c r="G10" s="67">
        <v>8</v>
      </c>
      <c r="H10" s="67">
        <v>5</v>
      </c>
      <c r="I10" s="67">
        <v>2</v>
      </c>
      <c r="J10" s="67">
        <v>11</v>
      </c>
      <c r="K10" s="67">
        <v>4</v>
      </c>
      <c r="L10" s="67">
        <v>7</v>
      </c>
      <c r="M10" s="67">
        <v>7</v>
      </c>
      <c r="P10" s="50"/>
    </row>
    <row r="11" spans="2:16" ht="24.95" customHeight="1" x14ac:dyDescent="0.2">
      <c r="B11" s="101">
        <v>3</v>
      </c>
      <c r="C11" s="46" t="s">
        <v>29</v>
      </c>
      <c r="D11" s="16">
        <v>27</v>
      </c>
      <c r="E11" s="67">
        <v>8</v>
      </c>
      <c r="F11" s="67">
        <v>9</v>
      </c>
      <c r="G11" s="67">
        <v>3</v>
      </c>
      <c r="H11" s="67">
        <v>7</v>
      </c>
      <c r="I11" s="67">
        <v>2</v>
      </c>
      <c r="J11" s="67">
        <v>7</v>
      </c>
      <c r="K11" s="67">
        <v>6</v>
      </c>
      <c r="L11" s="67">
        <v>7</v>
      </c>
      <c r="M11" s="67">
        <v>5</v>
      </c>
      <c r="P11" s="50"/>
    </row>
    <row r="12" spans="2:16" ht="24.95" customHeight="1" x14ac:dyDescent="0.2">
      <c r="B12" s="101">
        <v>4</v>
      </c>
      <c r="C12" s="46" t="s">
        <v>30</v>
      </c>
      <c r="D12" s="16">
        <v>24</v>
      </c>
      <c r="E12" s="67">
        <v>5</v>
      </c>
      <c r="F12" s="67">
        <v>9</v>
      </c>
      <c r="G12" s="67">
        <v>6</v>
      </c>
      <c r="H12" s="67">
        <v>4</v>
      </c>
      <c r="I12" s="67">
        <v>4</v>
      </c>
      <c r="J12" s="67">
        <v>5</v>
      </c>
      <c r="K12" s="67">
        <v>4</v>
      </c>
      <c r="L12" s="67">
        <v>7</v>
      </c>
      <c r="M12" s="67">
        <v>4</v>
      </c>
      <c r="P12" s="50"/>
    </row>
    <row r="13" spans="2:16" ht="24.95" customHeight="1" x14ac:dyDescent="0.2">
      <c r="B13" s="68">
        <v>5</v>
      </c>
      <c r="C13" s="46" t="s">
        <v>31</v>
      </c>
      <c r="D13" s="16">
        <v>67</v>
      </c>
      <c r="E13" s="67">
        <v>8</v>
      </c>
      <c r="F13" s="67">
        <v>35</v>
      </c>
      <c r="G13" s="67">
        <v>17</v>
      </c>
      <c r="H13" s="67">
        <v>7</v>
      </c>
      <c r="I13" s="67">
        <v>21</v>
      </c>
      <c r="J13" s="67">
        <v>24</v>
      </c>
      <c r="K13" s="67">
        <v>8</v>
      </c>
      <c r="L13" s="67">
        <v>8</v>
      </c>
      <c r="M13" s="67">
        <v>6</v>
      </c>
      <c r="P13" s="50"/>
    </row>
    <row r="14" spans="2:16" ht="24.95" customHeight="1" x14ac:dyDescent="0.2">
      <c r="B14" s="51">
        <v>6</v>
      </c>
      <c r="C14" s="46" t="s">
        <v>32</v>
      </c>
      <c r="D14" s="16">
        <v>4</v>
      </c>
      <c r="E14" s="67">
        <v>0</v>
      </c>
      <c r="F14" s="67">
        <v>1</v>
      </c>
      <c r="G14" s="67">
        <v>1</v>
      </c>
      <c r="H14" s="67">
        <v>2</v>
      </c>
      <c r="I14" s="67">
        <v>1</v>
      </c>
      <c r="J14" s="67">
        <v>3</v>
      </c>
      <c r="K14" s="67">
        <v>0</v>
      </c>
      <c r="L14" s="67">
        <v>0</v>
      </c>
      <c r="M14" s="67">
        <v>0</v>
      </c>
      <c r="P14" s="50"/>
    </row>
    <row r="15" spans="2:16" ht="24.95" customHeight="1" x14ac:dyDescent="0.2">
      <c r="B15" s="101">
        <v>7</v>
      </c>
      <c r="C15" s="46" t="s">
        <v>33</v>
      </c>
      <c r="D15" s="16">
        <v>23</v>
      </c>
      <c r="E15" s="67">
        <v>3</v>
      </c>
      <c r="F15" s="67">
        <v>0</v>
      </c>
      <c r="G15" s="67">
        <v>11</v>
      </c>
      <c r="H15" s="67">
        <v>9</v>
      </c>
      <c r="I15" s="67">
        <v>0</v>
      </c>
      <c r="J15" s="67">
        <v>6</v>
      </c>
      <c r="K15" s="67">
        <v>2</v>
      </c>
      <c r="L15" s="67">
        <v>11</v>
      </c>
      <c r="M15" s="67">
        <v>4</v>
      </c>
      <c r="P15" s="50"/>
    </row>
    <row r="16" spans="2:16" ht="24.95" customHeight="1" x14ac:dyDescent="0.2">
      <c r="B16" s="101">
        <v>8</v>
      </c>
      <c r="C16" s="46" t="s">
        <v>34</v>
      </c>
      <c r="D16" s="16">
        <v>8</v>
      </c>
      <c r="E16" s="67">
        <v>0</v>
      </c>
      <c r="F16" s="67">
        <v>5</v>
      </c>
      <c r="G16" s="67">
        <v>3</v>
      </c>
      <c r="H16" s="67">
        <v>0</v>
      </c>
      <c r="I16" s="67">
        <v>1</v>
      </c>
      <c r="J16" s="67">
        <v>0</v>
      </c>
      <c r="K16" s="67">
        <v>0</v>
      </c>
      <c r="L16" s="67">
        <v>5</v>
      </c>
      <c r="M16" s="67">
        <v>2</v>
      </c>
      <c r="P16" s="50"/>
    </row>
    <row r="17" spans="2:16" ht="24.95" customHeight="1" x14ac:dyDescent="0.2">
      <c r="B17" s="68">
        <v>9</v>
      </c>
      <c r="C17" s="46" t="s">
        <v>35</v>
      </c>
      <c r="D17" s="16">
        <v>16</v>
      </c>
      <c r="E17" s="67">
        <v>2</v>
      </c>
      <c r="F17" s="67">
        <v>7</v>
      </c>
      <c r="G17" s="67">
        <v>6</v>
      </c>
      <c r="H17" s="67">
        <v>1</v>
      </c>
      <c r="I17" s="67">
        <v>1</v>
      </c>
      <c r="J17" s="67">
        <v>2</v>
      </c>
      <c r="K17" s="67">
        <v>5</v>
      </c>
      <c r="L17" s="67">
        <v>8</v>
      </c>
      <c r="M17" s="67">
        <v>0</v>
      </c>
      <c r="P17" s="50"/>
    </row>
    <row r="18" spans="2:16" ht="24.95" customHeight="1" x14ac:dyDescent="0.2">
      <c r="B18" s="51">
        <v>10</v>
      </c>
      <c r="C18" s="46" t="s">
        <v>36</v>
      </c>
      <c r="D18" s="16">
        <v>40</v>
      </c>
      <c r="E18" s="67">
        <v>14</v>
      </c>
      <c r="F18" s="67">
        <v>13</v>
      </c>
      <c r="G18" s="67">
        <v>7</v>
      </c>
      <c r="H18" s="67">
        <v>6</v>
      </c>
      <c r="I18" s="67">
        <v>9</v>
      </c>
      <c r="J18" s="67">
        <v>8</v>
      </c>
      <c r="K18" s="67">
        <v>7</v>
      </c>
      <c r="L18" s="67">
        <v>11</v>
      </c>
      <c r="M18" s="67">
        <v>5</v>
      </c>
      <c r="P18" s="50"/>
    </row>
    <row r="19" spans="2:16" ht="24.95" customHeight="1" x14ac:dyDescent="0.2">
      <c r="B19" s="101">
        <v>11</v>
      </c>
      <c r="C19" s="46" t="s">
        <v>37</v>
      </c>
      <c r="D19" s="16">
        <v>24</v>
      </c>
      <c r="E19" s="67">
        <v>6</v>
      </c>
      <c r="F19" s="67">
        <v>13</v>
      </c>
      <c r="G19" s="67">
        <v>4</v>
      </c>
      <c r="H19" s="67">
        <v>1</v>
      </c>
      <c r="I19" s="67">
        <v>7</v>
      </c>
      <c r="J19" s="67">
        <v>3</v>
      </c>
      <c r="K19" s="67">
        <v>7</v>
      </c>
      <c r="L19" s="67">
        <v>1</v>
      </c>
      <c r="M19" s="67">
        <v>6</v>
      </c>
      <c r="P19" s="50"/>
    </row>
    <row r="20" spans="2:16" ht="24.95" customHeight="1" x14ac:dyDescent="0.2">
      <c r="B20" s="101">
        <v>12</v>
      </c>
      <c r="C20" s="46" t="s">
        <v>38</v>
      </c>
      <c r="D20" s="16">
        <v>9</v>
      </c>
      <c r="E20" s="67">
        <v>2</v>
      </c>
      <c r="F20" s="67">
        <v>1</v>
      </c>
      <c r="G20" s="67">
        <v>4</v>
      </c>
      <c r="H20" s="67">
        <v>2</v>
      </c>
      <c r="I20" s="67">
        <v>3</v>
      </c>
      <c r="J20" s="67">
        <v>2</v>
      </c>
      <c r="K20" s="67">
        <v>2</v>
      </c>
      <c r="L20" s="67">
        <v>2</v>
      </c>
      <c r="M20" s="67">
        <v>0</v>
      </c>
      <c r="P20" s="50"/>
    </row>
    <row r="21" spans="2:16" ht="24.95" customHeight="1" x14ac:dyDescent="0.2">
      <c r="B21" s="68">
        <v>13</v>
      </c>
      <c r="C21" s="46" t="s">
        <v>39</v>
      </c>
      <c r="D21" s="16">
        <v>12</v>
      </c>
      <c r="E21" s="67">
        <v>4</v>
      </c>
      <c r="F21" s="67">
        <v>5</v>
      </c>
      <c r="G21" s="67">
        <v>2</v>
      </c>
      <c r="H21" s="67">
        <v>1</v>
      </c>
      <c r="I21" s="67">
        <v>2</v>
      </c>
      <c r="J21" s="67">
        <v>2</v>
      </c>
      <c r="K21" s="67">
        <v>3</v>
      </c>
      <c r="L21" s="67">
        <v>4</v>
      </c>
      <c r="M21" s="67">
        <v>1</v>
      </c>
      <c r="P21" s="50"/>
    </row>
    <row r="22" spans="2:16" ht="24.95" customHeight="1" x14ac:dyDescent="0.2">
      <c r="B22" s="51">
        <v>14</v>
      </c>
      <c r="C22" s="46" t="s">
        <v>40</v>
      </c>
      <c r="D22" s="16">
        <v>17</v>
      </c>
      <c r="E22" s="67">
        <v>1</v>
      </c>
      <c r="F22" s="67">
        <v>6</v>
      </c>
      <c r="G22" s="67">
        <v>6</v>
      </c>
      <c r="H22" s="67">
        <v>4</v>
      </c>
      <c r="I22" s="67">
        <v>1</v>
      </c>
      <c r="J22" s="67">
        <v>3</v>
      </c>
      <c r="K22" s="67">
        <v>4</v>
      </c>
      <c r="L22" s="67">
        <v>3</v>
      </c>
      <c r="M22" s="67">
        <v>6</v>
      </c>
      <c r="P22" s="50"/>
    </row>
    <row r="24" spans="2:16" x14ac:dyDescent="0.2"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9">
    <mergeCell ref="B8:C8"/>
    <mergeCell ref="L2:M2"/>
    <mergeCell ref="B3:M3"/>
    <mergeCell ref="B5:B7"/>
    <mergeCell ref="C5:C7"/>
    <mergeCell ref="D5:D7"/>
    <mergeCell ref="E5:M5"/>
    <mergeCell ref="E6:H6"/>
    <mergeCell ref="I6:M6"/>
  </mergeCells>
  <pageMargins left="0.59055118110236215" right="0.59055118110236215" top="0.59055118110236215" bottom="0.59055118110236215" header="0.31496062992125984" footer="0.31496062992125984"/>
  <pageSetup paperSize="9" scale="95" fitToWidth="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zoomScaleNormal="100" workbookViewId="0">
      <selection activeCell="K6" sqref="K6"/>
    </sheetView>
  </sheetViews>
  <sheetFormatPr defaultRowHeight="12.75" x14ac:dyDescent="0.2"/>
  <cols>
    <col min="1" max="1" width="4.28515625" style="35" customWidth="1"/>
    <col min="2" max="2" width="5.42578125" style="35" customWidth="1"/>
    <col min="3" max="3" width="23.5703125" style="35" customWidth="1"/>
    <col min="4" max="8" width="12.7109375" style="35" customWidth="1"/>
    <col min="9" max="256" width="9.140625" style="35"/>
    <col min="257" max="257" width="4.28515625" style="35" customWidth="1"/>
    <col min="258" max="258" width="5.42578125" style="35" customWidth="1"/>
    <col min="259" max="259" width="23.5703125" style="35" customWidth="1"/>
    <col min="260" max="264" width="12.7109375" style="35" customWidth="1"/>
    <col min="265" max="512" width="9.140625" style="35"/>
    <col min="513" max="513" width="4.28515625" style="35" customWidth="1"/>
    <col min="514" max="514" width="5.42578125" style="35" customWidth="1"/>
    <col min="515" max="515" width="23.5703125" style="35" customWidth="1"/>
    <col min="516" max="520" width="12.7109375" style="35" customWidth="1"/>
    <col min="521" max="768" width="9.140625" style="35"/>
    <col min="769" max="769" width="4.28515625" style="35" customWidth="1"/>
    <col min="770" max="770" width="5.42578125" style="35" customWidth="1"/>
    <col min="771" max="771" width="23.5703125" style="35" customWidth="1"/>
    <col min="772" max="776" width="12.7109375" style="35" customWidth="1"/>
    <col min="777" max="1024" width="9.140625" style="35"/>
    <col min="1025" max="1025" width="4.28515625" style="35" customWidth="1"/>
    <col min="1026" max="1026" width="5.42578125" style="35" customWidth="1"/>
    <col min="1027" max="1027" width="23.5703125" style="35" customWidth="1"/>
    <col min="1028" max="1032" width="12.7109375" style="35" customWidth="1"/>
    <col min="1033" max="1280" width="9.140625" style="35"/>
    <col min="1281" max="1281" width="4.28515625" style="35" customWidth="1"/>
    <col min="1282" max="1282" width="5.42578125" style="35" customWidth="1"/>
    <col min="1283" max="1283" width="23.5703125" style="35" customWidth="1"/>
    <col min="1284" max="1288" width="12.7109375" style="35" customWidth="1"/>
    <col min="1289" max="1536" width="9.140625" style="35"/>
    <col min="1537" max="1537" width="4.28515625" style="35" customWidth="1"/>
    <col min="1538" max="1538" width="5.42578125" style="35" customWidth="1"/>
    <col min="1539" max="1539" width="23.5703125" style="35" customWidth="1"/>
    <col min="1540" max="1544" width="12.7109375" style="35" customWidth="1"/>
    <col min="1545" max="1792" width="9.140625" style="35"/>
    <col min="1793" max="1793" width="4.28515625" style="35" customWidth="1"/>
    <col min="1794" max="1794" width="5.42578125" style="35" customWidth="1"/>
    <col min="1795" max="1795" width="23.5703125" style="35" customWidth="1"/>
    <col min="1796" max="1800" width="12.7109375" style="35" customWidth="1"/>
    <col min="1801" max="2048" width="9.140625" style="35"/>
    <col min="2049" max="2049" width="4.28515625" style="35" customWidth="1"/>
    <col min="2050" max="2050" width="5.42578125" style="35" customWidth="1"/>
    <col min="2051" max="2051" width="23.5703125" style="35" customWidth="1"/>
    <col min="2052" max="2056" width="12.7109375" style="35" customWidth="1"/>
    <col min="2057" max="2304" width="9.140625" style="35"/>
    <col min="2305" max="2305" width="4.28515625" style="35" customWidth="1"/>
    <col min="2306" max="2306" width="5.42578125" style="35" customWidth="1"/>
    <col min="2307" max="2307" width="23.5703125" style="35" customWidth="1"/>
    <col min="2308" max="2312" width="12.7109375" style="35" customWidth="1"/>
    <col min="2313" max="2560" width="9.140625" style="35"/>
    <col min="2561" max="2561" width="4.28515625" style="35" customWidth="1"/>
    <col min="2562" max="2562" width="5.42578125" style="35" customWidth="1"/>
    <col min="2563" max="2563" width="23.5703125" style="35" customWidth="1"/>
    <col min="2564" max="2568" width="12.7109375" style="35" customWidth="1"/>
    <col min="2569" max="2816" width="9.140625" style="35"/>
    <col min="2817" max="2817" width="4.28515625" style="35" customWidth="1"/>
    <col min="2818" max="2818" width="5.42578125" style="35" customWidth="1"/>
    <col min="2819" max="2819" width="23.5703125" style="35" customWidth="1"/>
    <col min="2820" max="2824" width="12.7109375" style="35" customWidth="1"/>
    <col min="2825" max="3072" width="9.140625" style="35"/>
    <col min="3073" max="3073" width="4.28515625" style="35" customWidth="1"/>
    <col min="3074" max="3074" width="5.42578125" style="35" customWidth="1"/>
    <col min="3075" max="3075" width="23.5703125" style="35" customWidth="1"/>
    <col min="3076" max="3080" width="12.7109375" style="35" customWidth="1"/>
    <col min="3081" max="3328" width="9.140625" style="35"/>
    <col min="3329" max="3329" width="4.28515625" style="35" customWidth="1"/>
    <col min="3330" max="3330" width="5.42578125" style="35" customWidth="1"/>
    <col min="3331" max="3331" width="23.5703125" style="35" customWidth="1"/>
    <col min="3332" max="3336" width="12.7109375" style="35" customWidth="1"/>
    <col min="3337" max="3584" width="9.140625" style="35"/>
    <col min="3585" max="3585" width="4.28515625" style="35" customWidth="1"/>
    <col min="3586" max="3586" width="5.42578125" style="35" customWidth="1"/>
    <col min="3587" max="3587" width="23.5703125" style="35" customWidth="1"/>
    <col min="3588" max="3592" width="12.7109375" style="35" customWidth="1"/>
    <col min="3593" max="3840" width="9.140625" style="35"/>
    <col min="3841" max="3841" width="4.28515625" style="35" customWidth="1"/>
    <col min="3842" max="3842" width="5.42578125" style="35" customWidth="1"/>
    <col min="3843" max="3843" width="23.5703125" style="35" customWidth="1"/>
    <col min="3844" max="3848" width="12.7109375" style="35" customWidth="1"/>
    <col min="3849" max="4096" width="9.140625" style="35"/>
    <col min="4097" max="4097" width="4.28515625" style="35" customWidth="1"/>
    <col min="4098" max="4098" width="5.42578125" style="35" customWidth="1"/>
    <col min="4099" max="4099" width="23.5703125" style="35" customWidth="1"/>
    <col min="4100" max="4104" width="12.7109375" style="35" customWidth="1"/>
    <col min="4105" max="4352" width="9.140625" style="35"/>
    <col min="4353" max="4353" width="4.28515625" style="35" customWidth="1"/>
    <col min="4354" max="4354" width="5.42578125" style="35" customWidth="1"/>
    <col min="4355" max="4355" width="23.5703125" style="35" customWidth="1"/>
    <col min="4356" max="4360" width="12.7109375" style="35" customWidth="1"/>
    <col min="4361" max="4608" width="9.140625" style="35"/>
    <col min="4609" max="4609" width="4.28515625" style="35" customWidth="1"/>
    <col min="4610" max="4610" width="5.42578125" style="35" customWidth="1"/>
    <col min="4611" max="4611" width="23.5703125" style="35" customWidth="1"/>
    <col min="4612" max="4616" width="12.7109375" style="35" customWidth="1"/>
    <col min="4617" max="4864" width="9.140625" style="35"/>
    <col min="4865" max="4865" width="4.28515625" style="35" customWidth="1"/>
    <col min="4866" max="4866" width="5.42578125" style="35" customWidth="1"/>
    <col min="4867" max="4867" width="23.5703125" style="35" customWidth="1"/>
    <col min="4868" max="4872" width="12.7109375" style="35" customWidth="1"/>
    <col min="4873" max="5120" width="9.140625" style="35"/>
    <col min="5121" max="5121" width="4.28515625" style="35" customWidth="1"/>
    <col min="5122" max="5122" width="5.42578125" style="35" customWidth="1"/>
    <col min="5123" max="5123" width="23.5703125" style="35" customWidth="1"/>
    <col min="5124" max="5128" width="12.7109375" style="35" customWidth="1"/>
    <col min="5129" max="5376" width="9.140625" style="35"/>
    <col min="5377" max="5377" width="4.28515625" style="35" customWidth="1"/>
    <col min="5378" max="5378" width="5.42578125" style="35" customWidth="1"/>
    <col min="5379" max="5379" width="23.5703125" style="35" customWidth="1"/>
    <col min="5380" max="5384" width="12.7109375" style="35" customWidth="1"/>
    <col min="5385" max="5632" width="9.140625" style="35"/>
    <col min="5633" max="5633" width="4.28515625" style="35" customWidth="1"/>
    <col min="5634" max="5634" width="5.42578125" style="35" customWidth="1"/>
    <col min="5635" max="5635" width="23.5703125" style="35" customWidth="1"/>
    <col min="5636" max="5640" width="12.7109375" style="35" customWidth="1"/>
    <col min="5641" max="5888" width="9.140625" style="35"/>
    <col min="5889" max="5889" width="4.28515625" style="35" customWidth="1"/>
    <col min="5890" max="5890" width="5.42578125" style="35" customWidth="1"/>
    <col min="5891" max="5891" width="23.5703125" style="35" customWidth="1"/>
    <col min="5892" max="5896" width="12.7109375" style="35" customWidth="1"/>
    <col min="5897" max="6144" width="9.140625" style="35"/>
    <col min="6145" max="6145" width="4.28515625" style="35" customWidth="1"/>
    <col min="6146" max="6146" width="5.42578125" style="35" customWidth="1"/>
    <col min="6147" max="6147" width="23.5703125" style="35" customWidth="1"/>
    <col min="6148" max="6152" width="12.7109375" style="35" customWidth="1"/>
    <col min="6153" max="6400" width="9.140625" style="35"/>
    <col min="6401" max="6401" width="4.28515625" style="35" customWidth="1"/>
    <col min="6402" max="6402" width="5.42578125" style="35" customWidth="1"/>
    <col min="6403" max="6403" width="23.5703125" style="35" customWidth="1"/>
    <col min="6404" max="6408" width="12.7109375" style="35" customWidth="1"/>
    <col min="6409" max="6656" width="9.140625" style="35"/>
    <col min="6657" max="6657" width="4.28515625" style="35" customWidth="1"/>
    <col min="6658" max="6658" width="5.42578125" style="35" customWidth="1"/>
    <col min="6659" max="6659" width="23.5703125" style="35" customWidth="1"/>
    <col min="6660" max="6664" width="12.7109375" style="35" customWidth="1"/>
    <col min="6665" max="6912" width="9.140625" style="35"/>
    <col min="6913" max="6913" width="4.28515625" style="35" customWidth="1"/>
    <col min="6914" max="6914" width="5.42578125" style="35" customWidth="1"/>
    <col min="6915" max="6915" width="23.5703125" style="35" customWidth="1"/>
    <col min="6916" max="6920" width="12.7109375" style="35" customWidth="1"/>
    <col min="6921" max="7168" width="9.140625" style="35"/>
    <col min="7169" max="7169" width="4.28515625" style="35" customWidth="1"/>
    <col min="7170" max="7170" width="5.42578125" style="35" customWidth="1"/>
    <col min="7171" max="7171" width="23.5703125" style="35" customWidth="1"/>
    <col min="7172" max="7176" width="12.7109375" style="35" customWidth="1"/>
    <col min="7177" max="7424" width="9.140625" style="35"/>
    <col min="7425" max="7425" width="4.28515625" style="35" customWidth="1"/>
    <col min="7426" max="7426" width="5.42578125" style="35" customWidth="1"/>
    <col min="7427" max="7427" width="23.5703125" style="35" customWidth="1"/>
    <col min="7428" max="7432" width="12.7109375" style="35" customWidth="1"/>
    <col min="7433" max="7680" width="9.140625" style="35"/>
    <col min="7681" max="7681" width="4.28515625" style="35" customWidth="1"/>
    <col min="7682" max="7682" width="5.42578125" style="35" customWidth="1"/>
    <col min="7683" max="7683" width="23.5703125" style="35" customWidth="1"/>
    <col min="7684" max="7688" width="12.7109375" style="35" customWidth="1"/>
    <col min="7689" max="7936" width="9.140625" style="35"/>
    <col min="7937" max="7937" width="4.28515625" style="35" customWidth="1"/>
    <col min="7938" max="7938" width="5.42578125" style="35" customWidth="1"/>
    <col min="7939" max="7939" width="23.5703125" style="35" customWidth="1"/>
    <col min="7940" max="7944" width="12.7109375" style="35" customWidth="1"/>
    <col min="7945" max="8192" width="9.140625" style="35"/>
    <col min="8193" max="8193" width="4.28515625" style="35" customWidth="1"/>
    <col min="8194" max="8194" width="5.42578125" style="35" customWidth="1"/>
    <col min="8195" max="8195" width="23.5703125" style="35" customWidth="1"/>
    <col min="8196" max="8200" width="12.7109375" style="35" customWidth="1"/>
    <col min="8201" max="8448" width="9.140625" style="35"/>
    <col min="8449" max="8449" width="4.28515625" style="35" customWidth="1"/>
    <col min="8450" max="8450" width="5.42578125" style="35" customWidth="1"/>
    <col min="8451" max="8451" width="23.5703125" style="35" customWidth="1"/>
    <col min="8452" max="8456" width="12.7109375" style="35" customWidth="1"/>
    <col min="8457" max="8704" width="9.140625" style="35"/>
    <col min="8705" max="8705" width="4.28515625" style="35" customWidth="1"/>
    <col min="8706" max="8706" width="5.42578125" style="35" customWidth="1"/>
    <col min="8707" max="8707" width="23.5703125" style="35" customWidth="1"/>
    <col min="8708" max="8712" width="12.7109375" style="35" customWidth="1"/>
    <col min="8713" max="8960" width="9.140625" style="35"/>
    <col min="8961" max="8961" width="4.28515625" style="35" customWidth="1"/>
    <col min="8962" max="8962" width="5.42578125" style="35" customWidth="1"/>
    <col min="8963" max="8963" width="23.5703125" style="35" customWidth="1"/>
    <col min="8964" max="8968" width="12.7109375" style="35" customWidth="1"/>
    <col min="8969" max="9216" width="9.140625" style="35"/>
    <col min="9217" max="9217" width="4.28515625" style="35" customWidth="1"/>
    <col min="9218" max="9218" width="5.42578125" style="35" customWidth="1"/>
    <col min="9219" max="9219" width="23.5703125" style="35" customWidth="1"/>
    <col min="9220" max="9224" width="12.7109375" style="35" customWidth="1"/>
    <col min="9225" max="9472" width="9.140625" style="35"/>
    <col min="9473" max="9473" width="4.28515625" style="35" customWidth="1"/>
    <col min="9474" max="9474" width="5.42578125" style="35" customWidth="1"/>
    <col min="9475" max="9475" width="23.5703125" style="35" customWidth="1"/>
    <col min="9476" max="9480" width="12.7109375" style="35" customWidth="1"/>
    <col min="9481" max="9728" width="9.140625" style="35"/>
    <col min="9729" max="9729" width="4.28515625" style="35" customWidth="1"/>
    <col min="9730" max="9730" width="5.42578125" style="35" customWidth="1"/>
    <col min="9731" max="9731" width="23.5703125" style="35" customWidth="1"/>
    <col min="9732" max="9736" width="12.7109375" style="35" customWidth="1"/>
    <col min="9737" max="9984" width="9.140625" style="35"/>
    <col min="9985" max="9985" width="4.28515625" style="35" customWidth="1"/>
    <col min="9986" max="9986" width="5.42578125" style="35" customWidth="1"/>
    <col min="9987" max="9987" width="23.5703125" style="35" customWidth="1"/>
    <col min="9988" max="9992" width="12.7109375" style="35" customWidth="1"/>
    <col min="9993" max="10240" width="9.140625" style="35"/>
    <col min="10241" max="10241" width="4.28515625" style="35" customWidth="1"/>
    <col min="10242" max="10242" width="5.42578125" style="35" customWidth="1"/>
    <col min="10243" max="10243" width="23.5703125" style="35" customWidth="1"/>
    <col min="10244" max="10248" width="12.7109375" style="35" customWidth="1"/>
    <col min="10249" max="10496" width="9.140625" style="35"/>
    <col min="10497" max="10497" width="4.28515625" style="35" customWidth="1"/>
    <col min="10498" max="10498" width="5.42578125" style="35" customWidth="1"/>
    <col min="10499" max="10499" width="23.5703125" style="35" customWidth="1"/>
    <col min="10500" max="10504" width="12.7109375" style="35" customWidth="1"/>
    <col min="10505" max="10752" width="9.140625" style="35"/>
    <col min="10753" max="10753" width="4.28515625" style="35" customWidth="1"/>
    <col min="10754" max="10754" width="5.42578125" style="35" customWidth="1"/>
    <col min="10755" max="10755" width="23.5703125" style="35" customWidth="1"/>
    <col min="10756" max="10760" width="12.7109375" style="35" customWidth="1"/>
    <col min="10761" max="11008" width="9.140625" style="35"/>
    <col min="11009" max="11009" width="4.28515625" style="35" customWidth="1"/>
    <col min="11010" max="11010" width="5.42578125" style="35" customWidth="1"/>
    <col min="11011" max="11011" width="23.5703125" style="35" customWidth="1"/>
    <col min="11012" max="11016" width="12.7109375" style="35" customWidth="1"/>
    <col min="11017" max="11264" width="9.140625" style="35"/>
    <col min="11265" max="11265" width="4.28515625" style="35" customWidth="1"/>
    <col min="11266" max="11266" width="5.42578125" style="35" customWidth="1"/>
    <col min="11267" max="11267" width="23.5703125" style="35" customWidth="1"/>
    <col min="11268" max="11272" width="12.7109375" style="35" customWidth="1"/>
    <col min="11273" max="11520" width="9.140625" style="35"/>
    <col min="11521" max="11521" width="4.28515625" style="35" customWidth="1"/>
    <col min="11522" max="11522" width="5.42578125" style="35" customWidth="1"/>
    <col min="11523" max="11523" width="23.5703125" style="35" customWidth="1"/>
    <col min="11524" max="11528" width="12.7109375" style="35" customWidth="1"/>
    <col min="11529" max="11776" width="9.140625" style="35"/>
    <col min="11777" max="11777" width="4.28515625" style="35" customWidth="1"/>
    <col min="11778" max="11778" width="5.42578125" style="35" customWidth="1"/>
    <col min="11779" max="11779" width="23.5703125" style="35" customWidth="1"/>
    <col min="11780" max="11784" width="12.7109375" style="35" customWidth="1"/>
    <col min="11785" max="12032" width="9.140625" style="35"/>
    <col min="12033" max="12033" width="4.28515625" style="35" customWidth="1"/>
    <col min="12034" max="12034" width="5.42578125" style="35" customWidth="1"/>
    <col min="12035" max="12035" width="23.5703125" style="35" customWidth="1"/>
    <col min="12036" max="12040" width="12.7109375" style="35" customWidth="1"/>
    <col min="12041" max="12288" width="9.140625" style="35"/>
    <col min="12289" max="12289" width="4.28515625" style="35" customWidth="1"/>
    <col min="12290" max="12290" width="5.42578125" style="35" customWidth="1"/>
    <col min="12291" max="12291" width="23.5703125" style="35" customWidth="1"/>
    <col min="12292" max="12296" width="12.7109375" style="35" customWidth="1"/>
    <col min="12297" max="12544" width="9.140625" style="35"/>
    <col min="12545" max="12545" width="4.28515625" style="35" customWidth="1"/>
    <col min="12546" max="12546" width="5.42578125" style="35" customWidth="1"/>
    <col min="12547" max="12547" width="23.5703125" style="35" customWidth="1"/>
    <col min="12548" max="12552" width="12.7109375" style="35" customWidth="1"/>
    <col min="12553" max="12800" width="9.140625" style="35"/>
    <col min="12801" max="12801" width="4.28515625" style="35" customWidth="1"/>
    <col min="12802" max="12802" width="5.42578125" style="35" customWidth="1"/>
    <col min="12803" max="12803" width="23.5703125" style="35" customWidth="1"/>
    <col min="12804" max="12808" width="12.7109375" style="35" customWidth="1"/>
    <col min="12809" max="13056" width="9.140625" style="35"/>
    <col min="13057" max="13057" width="4.28515625" style="35" customWidth="1"/>
    <col min="13058" max="13058" width="5.42578125" style="35" customWidth="1"/>
    <col min="13059" max="13059" width="23.5703125" style="35" customWidth="1"/>
    <col min="13060" max="13064" width="12.7109375" style="35" customWidth="1"/>
    <col min="13065" max="13312" width="9.140625" style="35"/>
    <col min="13313" max="13313" width="4.28515625" style="35" customWidth="1"/>
    <col min="13314" max="13314" width="5.42578125" style="35" customWidth="1"/>
    <col min="13315" max="13315" width="23.5703125" style="35" customWidth="1"/>
    <col min="13316" max="13320" width="12.7109375" style="35" customWidth="1"/>
    <col min="13321" max="13568" width="9.140625" style="35"/>
    <col min="13569" max="13569" width="4.28515625" style="35" customWidth="1"/>
    <col min="13570" max="13570" width="5.42578125" style="35" customWidth="1"/>
    <col min="13571" max="13571" width="23.5703125" style="35" customWidth="1"/>
    <col min="13572" max="13576" width="12.7109375" style="35" customWidth="1"/>
    <col min="13577" max="13824" width="9.140625" style="35"/>
    <col min="13825" max="13825" width="4.28515625" style="35" customWidth="1"/>
    <col min="13826" max="13826" width="5.42578125" style="35" customWidth="1"/>
    <col min="13827" max="13827" width="23.5703125" style="35" customWidth="1"/>
    <col min="13828" max="13832" width="12.7109375" style="35" customWidth="1"/>
    <col min="13833" max="14080" width="9.140625" style="35"/>
    <col min="14081" max="14081" width="4.28515625" style="35" customWidth="1"/>
    <col min="14082" max="14082" width="5.42578125" style="35" customWidth="1"/>
    <col min="14083" max="14083" width="23.5703125" style="35" customWidth="1"/>
    <col min="14084" max="14088" width="12.7109375" style="35" customWidth="1"/>
    <col min="14089" max="14336" width="9.140625" style="35"/>
    <col min="14337" max="14337" width="4.28515625" style="35" customWidth="1"/>
    <col min="14338" max="14338" width="5.42578125" style="35" customWidth="1"/>
    <col min="14339" max="14339" width="23.5703125" style="35" customWidth="1"/>
    <col min="14340" max="14344" width="12.7109375" style="35" customWidth="1"/>
    <col min="14345" max="14592" width="9.140625" style="35"/>
    <col min="14593" max="14593" width="4.28515625" style="35" customWidth="1"/>
    <col min="14594" max="14594" width="5.42578125" style="35" customWidth="1"/>
    <col min="14595" max="14595" width="23.5703125" style="35" customWidth="1"/>
    <col min="14596" max="14600" width="12.7109375" style="35" customWidth="1"/>
    <col min="14601" max="14848" width="9.140625" style="35"/>
    <col min="14849" max="14849" width="4.28515625" style="35" customWidth="1"/>
    <col min="14850" max="14850" width="5.42578125" style="35" customWidth="1"/>
    <col min="14851" max="14851" width="23.5703125" style="35" customWidth="1"/>
    <col min="14852" max="14856" width="12.7109375" style="35" customWidth="1"/>
    <col min="14857" max="15104" width="9.140625" style="35"/>
    <col min="15105" max="15105" width="4.28515625" style="35" customWidth="1"/>
    <col min="15106" max="15106" width="5.42578125" style="35" customWidth="1"/>
    <col min="15107" max="15107" width="23.5703125" style="35" customWidth="1"/>
    <col min="15108" max="15112" width="12.7109375" style="35" customWidth="1"/>
    <col min="15113" max="15360" width="9.140625" style="35"/>
    <col min="15361" max="15361" width="4.28515625" style="35" customWidth="1"/>
    <col min="15362" max="15362" width="5.42578125" style="35" customWidth="1"/>
    <col min="15363" max="15363" width="23.5703125" style="35" customWidth="1"/>
    <col min="15364" max="15368" width="12.7109375" style="35" customWidth="1"/>
    <col min="15369" max="15616" width="9.140625" style="35"/>
    <col min="15617" max="15617" width="4.28515625" style="35" customWidth="1"/>
    <col min="15618" max="15618" width="5.42578125" style="35" customWidth="1"/>
    <col min="15619" max="15619" width="23.5703125" style="35" customWidth="1"/>
    <col min="15620" max="15624" width="12.7109375" style="35" customWidth="1"/>
    <col min="15625" max="15872" width="9.140625" style="35"/>
    <col min="15873" max="15873" width="4.28515625" style="35" customWidth="1"/>
    <col min="15874" max="15874" width="5.42578125" style="35" customWidth="1"/>
    <col min="15875" max="15875" width="23.5703125" style="35" customWidth="1"/>
    <col min="15876" max="15880" width="12.7109375" style="35" customWidth="1"/>
    <col min="15881" max="16128" width="9.140625" style="35"/>
    <col min="16129" max="16129" width="4.28515625" style="35" customWidth="1"/>
    <col min="16130" max="16130" width="5.42578125" style="35" customWidth="1"/>
    <col min="16131" max="16131" width="23.5703125" style="35" customWidth="1"/>
    <col min="16132" max="16136" width="12.7109375" style="35" customWidth="1"/>
    <col min="16137" max="16384" width="9.140625" style="35"/>
  </cols>
  <sheetData>
    <row r="1" spans="2:8" x14ac:dyDescent="0.2">
      <c r="B1" s="32"/>
      <c r="C1" s="32"/>
      <c r="D1" s="32"/>
      <c r="E1" s="32"/>
      <c r="F1" s="32"/>
      <c r="G1" s="32"/>
      <c r="H1" s="102" t="s">
        <v>125</v>
      </c>
    </row>
    <row r="2" spans="2:8" ht="23.25" customHeight="1" x14ac:dyDescent="0.2">
      <c r="B2" s="62" t="s">
        <v>126</v>
      </c>
      <c r="C2" s="62"/>
      <c r="D2" s="62"/>
      <c r="E2" s="62"/>
      <c r="F2" s="62"/>
      <c r="G2" s="62"/>
      <c r="H2" s="62"/>
    </row>
    <row r="3" spans="2:8" x14ac:dyDescent="0.2">
      <c r="B3" s="32"/>
      <c r="C3" s="32"/>
      <c r="D3" s="32"/>
      <c r="E3" s="32"/>
      <c r="F3" s="32"/>
      <c r="G3" s="32"/>
      <c r="H3" s="32"/>
    </row>
    <row r="4" spans="2:8" ht="27.95" customHeight="1" x14ac:dyDescent="0.2">
      <c r="B4" s="11" t="s">
        <v>98</v>
      </c>
      <c r="C4" s="11" t="s">
        <v>3</v>
      </c>
      <c r="D4" s="11" t="s">
        <v>127</v>
      </c>
      <c r="E4" s="12"/>
      <c r="F4" s="12"/>
      <c r="G4" s="12"/>
      <c r="H4" s="12"/>
    </row>
    <row r="5" spans="2:8" ht="27.95" customHeight="1" x14ac:dyDescent="0.2">
      <c r="B5" s="12"/>
      <c r="C5" s="12"/>
      <c r="D5" s="12" t="s">
        <v>101</v>
      </c>
      <c r="E5" s="11" t="s">
        <v>128</v>
      </c>
      <c r="F5" s="11"/>
      <c r="G5" s="11"/>
      <c r="H5" s="11"/>
    </row>
    <row r="6" spans="2:8" ht="43.5" customHeight="1" x14ac:dyDescent="0.2">
      <c r="B6" s="12"/>
      <c r="C6" s="12"/>
      <c r="D6" s="12"/>
      <c r="E6" s="13" t="s">
        <v>129</v>
      </c>
      <c r="F6" s="98" t="s">
        <v>130</v>
      </c>
      <c r="G6" s="98" t="s">
        <v>131</v>
      </c>
      <c r="H6" s="98" t="s">
        <v>132</v>
      </c>
    </row>
    <row r="7" spans="2:8" ht="27.95" customHeight="1" x14ac:dyDescent="0.2">
      <c r="B7" s="11" t="s">
        <v>21</v>
      </c>
      <c r="C7" s="14"/>
      <c r="D7" s="16">
        <v>370</v>
      </c>
      <c r="E7" s="16">
        <v>125</v>
      </c>
      <c r="F7" s="16">
        <v>104</v>
      </c>
      <c r="G7" s="16">
        <v>75</v>
      </c>
      <c r="H7" s="16">
        <v>66</v>
      </c>
    </row>
    <row r="8" spans="2:8" ht="27.95" customHeight="1" x14ac:dyDescent="0.2">
      <c r="B8" s="68">
        <v>1</v>
      </c>
      <c r="C8" s="46" t="s">
        <v>27</v>
      </c>
      <c r="D8" s="67">
        <v>68</v>
      </c>
      <c r="E8" s="67">
        <v>9</v>
      </c>
      <c r="F8" s="67">
        <v>20</v>
      </c>
      <c r="G8" s="67">
        <v>18</v>
      </c>
      <c r="H8" s="67">
        <v>21</v>
      </c>
    </row>
    <row r="9" spans="2:8" ht="27.95" customHeight="1" x14ac:dyDescent="0.2">
      <c r="B9" s="51">
        <v>2</v>
      </c>
      <c r="C9" s="46" t="s">
        <v>28</v>
      </c>
      <c r="D9" s="67">
        <v>31</v>
      </c>
      <c r="E9" s="67">
        <v>3</v>
      </c>
      <c r="F9" s="67">
        <v>8</v>
      </c>
      <c r="G9" s="67">
        <v>6</v>
      </c>
      <c r="H9" s="67">
        <v>14</v>
      </c>
    </row>
    <row r="10" spans="2:8" ht="27.95" customHeight="1" x14ac:dyDescent="0.2">
      <c r="B10" s="101">
        <v>3</v>
      </c>
      <c r="C10" s="46" t="s">
        <v>29</v>
      </c>
      <c r="D10" s="67">
        <v>27</v>
      </c>
      <c r="E10" s="67">
        <v>13</v>
      </c>
      <c r="F10" s="67">
        <v>4</v>
      </c>
      <c r="G10" s="67">
        <v>6</v>
      </c>
      <c r="H10" s="67">
        <v>4</v>
      </c>
    </row>
    <row r="11" spans="2:8" ht="27.95" customHeight="1" x14ac:dyDescent="0.2">
      <c r="B11" s="101">
        <v>4</v>
      </c>
      <c r="C11" s="46" t="s">
        <v>30</v>
      </c>
      <c r="D11" s="67">
        <v>24</v>
      </c>
      <c r="E11" s="67">
        <v>6</v>
      </c>
      <c r="F11" s="67">
        <v>6</v>
      </c>
      <c r="G11" s="67">
        <v>11</v>
      </c>
      <c r="H11" s="67">
        <v>1</v>
      </c>
    </row>
    <row r="12" spans="2:8" ht="27.95" customHeight="1" x14ac:dyDescent="0.2">
      <c r="B12" s="68">
        <v>5</v>
      </c>
      <c r="C12" s="46" t="s">
        <v>31</v>
      </c>
      <c r="D12" s="67">
        <v>67</v>
      </c>
      <c r="E12" s="67">
        <v>53</v>
      </c>
      <c r="F12" s="67">
        <v>6</v>
      </c>
      <c r="G12" s="67">
        <v>4</v>
      </c>
      <c r="H12" s="67">
        <v>4</v>
      </c>
    </row>
    <row r="13" spans="2:8" ht="27.95" customHeight="1" x14ac:dyDescent="0.2">
      <c r="B13" s="51">
        <v>6</v>
      </c>
      <c r="C13" s="46" t="s">
        <v>32</v>
      </c>
      <c r="D13" s="67">
        <v>4</v>
      </c>
      <c r="E13" s="67">
        <v>0</v>
      </c>
      <c r="F13" s="67">
        <v>2</v>
      </c>
      <c r="G13" s="67">
        <v>1</v>
      </c>
      <c r="H13" s="67">
        <v>1</v>
      </c>
    </row>
    <row r="14" spans="2:8" ht="27.95" customHeight="1" x14ac:dyDescent="0.2">
      <c r="B14" s="101">
        <v>7</v>
      </c>
      <c r="C14" s="46" t="s">
        <v>33</v>
      </c>
      <c r="D14" s="67">
        <v>23</v>
      </c>
      <c r="E14" s="67">
        <v>4</v>
      </c>
      <c r="F14" s="67">
        <v>11</v>
      </c>
      <c r="G14" s="67">
        <v>6</v>
      </c>
      <c r="H14" s="67">
        <v>2</v>
      </c>
    </row>
    <row r="15" spans="2:8" ht="27.95" customHeight="1" x14ac:dyDescent="0.2">
      <c r="B15" s="101">
        <v>8</v>
      </c>
      <c r="C15" s="46" t="s">
        <v>34</v>
      </c>
      <c r="D15" s="67">
        <v>8</v>
      </c>
      <c r="E15" s="67">
        <v>1</v>
      </c>
      <c r="F15" s="67">
        <v>2</v>
      </c>
      <c r="G15" s="67">
        <v>1</v>
      </c>
      <c r="H15" s="67">
        <v>4</v>
      </c>
    </row>
    <row r="16" spans="2:8" ht="27.95" customHeight="1" x14ac:dyDescent="0.2">
      <c r="B16" s="68">
        <v>9</v>
      </c>
      <c r="C16" s="46" t="s">
        <v>35</v>
      </c>
      <c r="D16" s="67">
        <v>16</v>
      </c>
      <c r="E16" s="67">
        <v>1</v>
      </c>
      <c r="F16" s="67">
        <v>6</v>
      </c>
      <c r="G16" s="67">
        <v>6</v>
      </c>
      <c r="H16" s="67">
        <v>3</v>
      </c>
    </row>
    <row r="17" spans="2:8" ht="27.95" customHeight="1" x14ac:dyDescent="0.2">
      <c r="B17" s="51">
        <v>10</v>
      </c>
      <c r="C17" s="46" t="s">
        <v>36</v>
      </c>
      <c r="D17" s="67">
        <v>40</v>
      </c>
      <c r="E17" s="67">
        <v>4</v>
      </c>
      <c r="F17" s="67">
        <v>24</v>
      </c>
      <c r="G17" s="67">
        <v>4</v>
      </c>
      <c r="H17" s="67">
        <v>8</v>
      </c>
    </row>
    <row r="18" spans="2:8" ht="27.95" customHeight="1" x14ac:dyDescent="0.2">
      <c r="B18" s="101">
        <v>11</v>
      </c>
      <c r="C18" s="46" t="s">
        <v>37</v>
      </c>
      <c r="D18" s="67">
        <v>24</v>
      </c>
      <c r="E18" s="67">
        <v>11</v>
      </c>
      <c r="F18" s="67">
        <v>6</v>
      </c>
      <c r="G18" s="67">
        <v>4</v>
      </c>
      <c r="H18" s="67">
        <v>3</v>
      </c>
    </row>
    <row r="19" spans="2:8" ht="27.95" customHeight="1" x14ac:dyDescent="0.2">
      <c r="B19" s="101">
        <v>12</v>
      </c>
      <c r="C19" s="46" t="s">
        <v>38</v>
      </c>
      <c r="D19" s="67">
        <v>9</v>
      </c>
      <c r="E19" s="67">
        <v>2</v>
      </c>
      <c r="F19" s="67">
        <v>4</v>
      </c>
      <c r="G19" s="67">
        <v>3</v>
      </c>
      <c r="H19" s="67">
        <v>0</v>
      </c>
    </row>
    <row r="20" spans="2:8" ht="27.95" customHeight="1" x14ac:dyDescent="0.2">
      <c r="B20" s="68">
        <v>13</v>
      </c>
      <c r="C20" s="46" t="s">
        <v>39</v>
      </c>
      <c r="D20" s="67">
        <v>12</v>
      </c>
      <c r="E20" s="67">
        <v>1</v>
      </c>
      <c r="F20" s="67">
        <v>5</v>
      </c>
      <c r="G20" s="67">
        <v>5</v>
      </c>
      <c r="H20" s="67">
        <v>1</v>
      </c>
    </row>
    <row r="21" spans="2:8" ht="27.95" customHeight="1" x14ac:dyDescent="0.2">
      <c r="B21" s="51">
        <v>14</v>
      </c>
      <c r="C21" s="46" t="s">
        <v>40</v>
      </c>
      <c r="D21" s="67">
        <v>17</v>
      </c>
      <c r="E21" s="67">
        <v>17</v>
      </c>
      <c r="F21" s="67">
        <v>0</v>
      </c>
      <c r="G21" s="67">
        <v>0</v>
      </c>
      <c r="H21" s="67">
        <v>0</v>
      </c>
    </row>
    <row r="23" spans="2:8" x14ac:dyDescent="0.2">
      <c r="D23" s="50"/>
      <c r="E23" s="50"/>
      <c r="F23" s="50"/>
      <c r="G23" s="50"/>
      <c r="H23" s="50"/>
    </row>
  </sheetData>
  <mergeCells count="7">
    <mergeCell ref="B7:C7"/>
    <mergeCell ref="B2:H2"/>
    <mergeCell ref="B4:B6"/>
    <mergeCell ref="C4:C6"/>
    <mergeCell ref="D4:H4"/>
    <mergeCell ref="D5:D6"/>
    <mergeCell ref="E5:H5"/>
  </mergeCells>
  <pageMargins left="0.59055118110236227" right="0.59055118110236227" top="0.59055118110236227" bottom="0.59055118110236227" header="0.31496062992125984" footer="0.31496062992125984"/>
  <pageSetup paperSize="9" scale="93" fitToWidth="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3"/>
  <sheetViews>
    <sheetView topLeftCell="F5" zoomScale="80" zoomScaleNormal="80" zoomScaleSheetLayoutView="70" workbookViewId="0">
      <selection activeCell="AE7" sqref="AE7:AH21"/>
    </sheetView>
  </sheetViews>
  <sheetFormatPr defaultRowHeight="15" x14ac:dyDescent="0.25"/>
  <cols>
    <col min="1" max="1" width="2.140625" style="103" customWidth="1"/>
    <col min="2" max="2" width="7.28515625" style="103" customWidth="1"/>
    <col min="3" max="3" width="21.28515625" style="103" customWidth="1"/>
    <col min="4" max="29" width="7.7109375" style="103" customWidth="1"/>
    <col min="30" max="30" width="9.140625" style="103"/>
    <col min="31" max="34" width="9.140625" style="104"/>
    <col min="35" max="256" width="9.140625" style="103"/>
    <col min="257" max="257" width="2.140625" style="103" customWidth="1"/>
    <col min="258" max="258" width="7.28515625" style="103" customWidth="1"/>
    <col min="259" max="259" width="21.28515625" style="103" customWidth="1"/>
    <col min="260" max="285" width="7.7109375" style="103" customWidth="1"/>
    <col min="286" max="512" width="9.140625" style="103"/>
    <col min="513" max="513" width="2.140625" style="103" customWidth="1"/>
    <col min="514" max="514" width="7.28515625" style="103" customWidth="1"/>
    <col min="515" max="515" width="21.28515625" style="103" customWidth="1"/>
    <col min="516" max="541" width="7.7109375" style="103" customWidth="1"/>
    <col min="542" max="768" width="9.140625" style="103"/>
    <col min="769" max="769" width="2.140625" style="103" customWidth="1"/>
    <col min="770" max="770" width="7.28515625" style="103" customWidth="1"/>
    <col min="771" max="771" width="21.28515625" style="103" customWidth="1"/>
    <col min="772" max="797" width="7.7109375" style="103" customWidth="1"/>
    <col min="798" max="1024" width="9.140625" style="103"/>
    <col min="1025" max="1025" width="2.140625" style="103" customWidth="1"/>
    <col min="1026" max="1026" width="7.28515625" style="103" customWidth="1"/>
    <col min="1027" max="1027" width="21.28515625" style="103" customWidth="1"/>
    <col min="1028" max="1053" width="7.7109375" style="103" customWidth="1"/>
    <col min="1054" max="1280" width="9.140625" style="103"/>
    <col min="1281" max="1281" width="2.140625" style="103" customWidth="1"/>
    <col min="1282" max="1282" width="7.28515625" style="103" customWidth="1"/>
    <col min="1283" max="1283" width="21.28515625" style="103" customWidth="1"/>
    <col min="1284" max="1309" width="7.7109375" style="103" customWidth="1"/>
    <col min="1310" max="1536" width="9.140625" style="103"/>
    <col min="1537" max="1537" width="2.140625" style="103" customWidth="1"/>
    <col min="1538" max="1538" width="7.28515625" style="103" customWidth="1"/>
    <col min="1539" max="1539" width="21.28515625" style="103" customWidth="1"/>
    <col min="1540" max="1565" width="7.7109375" style="103" customWidth="1"/>
    <col min="1566" max="1792" width="9.140625" style="103"/>
    <col min="1793" max="1793" width="2.140625" style="103" customWidth="1"/>
    <col min="1794" max="1794" width="7.28515625" style="103" customWidth="1"/>
    <col min="1795" max="1795" width="21.28515625" style="103" customWidth="1"/>
    <col min="1796" max="1821" width="7.7109375" style="103" customWidth="1"/>
    <col min="1822" max="2048" width="9.140625" style="103"/>
    <col min="2049" max="2049" width="2.140625" style="103" customWidth="1"/>
    <col min="2050" max="2050" width="7.28515625" style="103" customWidth="1"/>
    <col min="2051" max="2051" width="21.28515625" style="103" customWidth="1"/>
    <col min="2052" max="2077" width="7.7109375" style="103" customWidth="1"/>
    <col min="2078" max="2304" width="9.140625" style="103"/>
    <col min="2305" max="2305" width="2.140625" style="103" customWidth="1"/>
    <col min="2306" max="2306" width="7.28515625" style="103" customWidth="1"/>
    <col min="2307" max="2307" width="21.28515625" style="103" customWidth="1"/>
    <col min="2308" max="2333" width="7.7109375" style="103" customWidth="1"/>
    <col min="2334" max="2560" width="9.140625" style="103"/>
    <col min="2561" max="2561" width="2.140625" style="103" customWidth="1"/>
    <col min="2562" max="2562" width="7.28515625" style="103" customWidth="1"/>
    <col min="2563" max="2563" width="21.28515625" style="103" customWidth="1"/>
    <col min="2564" max="2589" width="7.7109375" style="103" customWidth="1"/>
    <col min="2590" max="2816" width="9.140625" style="103"/>
    <col min="2817" max="2817" width="2.140625" style="103" customWidth="1"/>
    <col min="2818" max="2818" width="7.28515625" style="103" customWidth="1"/>
    <col min="2819" max="2819" width="21.28515625" style="103" customWidth="1"/>
    <col min="2820" max="2845" width="7.7109375" style="103" customWidth="1"/>
    <col min="2846" max="3072" width="9.140625" style="103"/>
    <col min="3073" max="3073" width="2.140625" style="103" customWidth="1"/>
    <col min="3074" max="3074" width="7.28515625" style="103" customWidth="1"/>
    <col min="3075" max="3075" width="21.28515625" style="103" customWidth="1"/>
    <col min="3076" max="3101" width="7.7109375" style="103" customWidth="1"/>
    <col min="3102" max="3328" width="9.140625" style="103"/>
    <col min="3329" max="3329" width="2.140625" style="103" customWidth="1"/>
    <col min="3330" max="3330" width="7.28515625" style="103" customWidth="1"/>
    <col min="3331" max="3331" width="21.28515625" style="103" customWidth="1"/>
    <col min="3332" max="3357" width="7.7109375" style="103" customWidth="1"/>
    <col min="3358" max="3584" width="9.140625" style="103"/>
    <col min="3585" max="3585" width="2.140625" style="103" customWidth="1"/>
    <col min="3586" max="3586" width="7.28515625" style="103" customWidth="1"/>
    <col min="3587" max="3587" width="21.28515625" style="103" customWidth="1"/>
    <col min="3588" max="3613" width="7.7109375" style="103" customWidth="1"/>
    <col min="3614" max="3840" width="9.140625" style="103"/>
    <col min="3841" max="3841" width="2.140625" style="103" customWidth="1"/>
    <col min="3842" max="3842" width="7.28515625" style="103" customWidth="1"/>
    <col min="3843" max="3843" width="21.28515625" style="103" customWidth="1"/>
    <col min="3844" max="3869" width="7.7109375" style="103" customWidth="1"/>
    <col min="3870" max="4096" width="9.140625" style="103"/>
    <col min="4097" max="4097" width="2.140625" style="103" customWidth="1"/>
    <col min="4098" max="4098" width="7.28515625" style="103" customWidth="1"/>
    <col min="4099" max="4099" width="21.28515625" style="103" customWidth="1"/>
    <col min="4100" max="4125" width="7.7109375" style="103" customWidth="1"/>
    <col min="4126" max="4352" width="9.140625" style="103"/>
    <col min="4353" max="4353" width="2.140625" style="103" customWidth="1"/>
    <col min="4354" max="4354" width="7.28515625" style="103" customWidth="1"/>
    <col min="4355" max="4355" width="21.28515625" style="103" customWidth="1"/>
    <col min="4356" max="4381" width="7.7109375" style="103" customWidth="1"/>
    <col min="4382" max="4608" width="9.140625" style="103"/>
    <col min="4609" max="4609" width="2.140625" style="103" customWidth="1"/>
    <col min="4610" max="4610" width="7.28515625" style="103" customWidth="1"/>
    <col min="4611" max="4611" width="21.28515625" style="103" customWidth="1"/>
    <col min="4612" max="4637" width="7.7109375" style="103" customWidth="1"/>
    <col min="4638" max="4864" width="9.140625" style="103"/>
    <col min="4865" max="4865" width="2.140625" style="103" customWidth="1"/>
    <col min="4866" max="4866" width="7.28515625" style="103" customWidth="1"/>
    <col min="4867" max="4867" width="21.28515625" style="103" customWidth="1"/>
    <col min="4868" max="4893" width="7.7109375" style="103" customWidth="1"/>
    <col min="4894" max="5120" width="9.140625" style="103"/>
    <col min="5121" max="5121" width="2.140625" style="103" customWidth="1"/>
    <col min="5122" max="5122" width="7.28515625" style="103" customWidth="1"/>
    <col min="5123" max="5123" width="21.28515625" style="103" customWidth="1"/>
    <col min="5124" max="5149" width="7.7109375" style="103" customWidth="1"/>
    <col min="5150" max="5376" width="9.140625" style="103"/>
    <col min="5377" max="5377" width="2.140625" style="103" customWidth="1"/>
    <col min="5378" max="5378" width="7.28515625" style="103" customWidth="1"/>
    <col min="5379" max="5379" width="21.28515625" style="103" customWidth="1"/>
    <col min="5380" max="5405" width="7.7109375" style="103" customWidth="1"/>
    <col min="5406" max="5632" width="9.140625" style="103"/>
    <col min="5633" max="5633" width="2.140625" style="103" customWidth="1"/>
    <col min="5634" max="5634" width="7.28515625" style="103" customWidth="1"/>
    <col min="5635" max="5635" width="21.28515625" style="103" customWidth="1"/>
    <col min="5636" max="5661" width="7.7109375" style="103" customWidth="1"/>
    <col min="5662" max="5888" width="9.140625" style="103"/>
    <col min="5889" max="5889" width="2.140625" style="103" customWidth="1"/>
    <col min="5890" max="5890" width="7.28515625" style="103" customWidth="1"/>
    <col min="5891" max="5891" width="21.28515625" style="103" customWidth="1"/>
    <col min="5892" max="5917" width="7.7109375" style="103" customWidth="1"/>
    <col min="5918" max="6144" width="9.140625" style="103"/>
    <col min="6145" max="6145" width="2.140625" style="103" customWidth="1"/>
    <col min="6146" max="6146" width="7.28515625" style="103" customWidth="1"/>
    <col min="6147" max="6147" width="21.28515625" style="103" customWidth="1"/>
    <col min="6148" max="6173" width="7.7109375" style="103" customWidth="1"/>
    <col min="6174" max="6400" width="9.140625" style="103"/>
    <col min="6401" max="6401" width="2.140625" style="103" customWidth="1"/>
    <col min="6402" max="6402" width="7.28515625" style="103" customWidth="1"/>
    <col min="6403" max="6403" width="21.28515625" style="103" customWidth="1"/>
    <col min="6404" max="6429" width="7.7109375" style="103" customWidth="1"/>
    <col min="6430" max="6656" width="9.140625" style="103"/>
    <col min="6657" max="6657" width="2.140625" style="103" customWidth="1"/>
    <col min="6658" max="6658" width="7.28515625" style="103" customWidth="1"/>
    <col min="6659" max="6659" width="21.28515625" style="103" customWidth="1"/>
    <col min="6660" max="6685" width="7.7109375" style="103" customWidth="1"/>
    <col min="6686" max="6912" width="9.140625" style="103"/>
    <col min="6913" max="6913" width="2.140625" style="103" customWidth="1"/>
    <col min="6914" max="6914" width="7.28515625" style="103" customWidth="1"/>
    <col min="6915" max="6915" width="21.28515625" style="103" customWidth="1"/>
    <col min="6916" max="6941" width="7.7109375" style="103" customWidth="1"/>
    <col min="6942" max="7168" width="9.140625" style="103"/>
    <col min="7169" max="7169" width="2.140625" style="103" customWidth="1"/>
    <col min="7170" max="7170" width="7.28515625" style="103" customWidth="1"/>
    <col min="7171" max="7171" width="21.28515625" style="103" customWidth="1"/>
    <col min="7172" max="7197" width="7.7109375" style="103" customWidth="1"/>
    <col min="7198" max="7424" width="9.140625" style="103"/>
    <col min="7425" max="7425" width="2.140625" style="103" customWidth="1"/>
    <col min="7426" max="7426" width="7.28515625" style="103" customWidth="1"/>
    <col min="7427" max="7427" width="21.28515625" style="103" customWidth="1"/>
    <col min="7428" max="7453" width="7.7109375" style="103" customWidth="1"/>
    <col min="7454" max="7680" width="9.140625" style="103"/>
    <col min="7681" max="7681" width="2.140625" style="103" customWidth="1"/>
    <col min="7682" max="7682" width="7.28515625" style="103" customWidth="1"/>
    <col min="7683" max="7683" width="21.28515625" style="103" customWidth="1"/>
    <col min="7684" max="7709" width="7.7109375" style="103" customWidth="1"/>
    <col min="7710" max="7936" width="9.140625" style="103"/>
    <col min="7937" max="7937" width="2.140625" style="103" customWidth="1"/>
    <col min="7938" max="7938" width="7.28515625" style="103" customWidth="1"/>
    <col min="7939" max="7939" width="21.28515625" style="103" customWidth="1"/>
    <col min="7940" max="7965" width="7.7109375" style="103" customWidth="1"/>
    <col min="7966" max="8192" width="9.140625" style="103"/>
    <col min="8193" max="8193" width="2.140625" style="103" customWidth="1"/>
    <col min="8194" max="8194" width="7.28515625" style="103" customWidth="1"/>
    <col min="8195" max="8195" width="21.28515625" style="103" customWidth="1"/>
    <col min="8196" max="8221" width="7.7109375" style="103" customWidth="1"/>
    <col min="8222" max="8448" width="9.140625" style="103"/>
    <col min="8449" max="8449" width="2.140625" style="103" customWidth="1"/>
    <col min="8450" max="8450" width="7.28515625" style="103" customWidth="1"/>
    <col min="8451" max="8451" width="21.28515625" style="103" customWidth="1"/>
    <col min="8452" max="8477" width="7.7109375" style="103" customWidth="1"/>
    <col min="8478" max="8704" width="9.140625" style="103"/>
    <col min="8705" max="8705" width="2.140625" style="103" customWidth="1"/>
    <col min="8706" max="8706" width="7.28515625" style="103" customWidth="1"/>
    <col min="8707" max="8707" width="21.28515625" style="103" customWidth="1"/>
    <col min="8708" max="8733" width="7.7109375" style="103" customWidth="1"/>
    <col min="8734" max="8960" width="9.140625" style="103"/>
    <col min="8961" max="8961" width="2.140625" style="103" customWidth="1"/>
    <col min="8962" max="8962" width="7.28515625" style="103" customWidth="1"/>
    <col min="8963" max="8963" width="21.28515625" style="103" customWidth="1"/>
    <col min="8964" max="8989" width="7.7109375" style="103" customWidth="1"/>
    <col min="8990" max="9216" width="9.140625" style="103"/>
    <col min="9217" max="9217" width="2.140625" style="103" customWidth="1"/>
    <col min="9218" max="9218" width="7.28515625" style="103" customWidth="1"/>
    <col min="9219" max="9219" width="21.28515625" style="103" customWidth="1"/>
    <col min="9220" max="9245" width="7.7109375" style="103" customWidth="1"/>
    <col min="9246" max="9472" width="9.140625" style="103"/>
    <col min="9473" max="9473" width="2.140625" style="103" customWidth="1"/>
    <col min="9474" max="9474" width="7.28515625" style="103" customWidth="1"/>
    <col min="9475" max="9475" width="21.28515625" style="103" customWidth="1"/>
    <col min="9476" max="9501" width="7.7109375" style="103" customWidth="1"/>
    <col min="9502" max="9728" width="9.140625" style="103"/>
    <col min="9729" max="9729" width="2.140625" style="103" customWidth="1"/>
    <col min="9730" max="9730" width="7.28515625" style="103" customWidth="1"/>
    <col min="9731" max="9731" width="21.28515625" style="103" customWidth="1"/>
    <col min="9732" max="9757" width="7.7109375" style="103" customWidth="1"/>
    <col min="9758" max="9984" width="9.140625" style="103"/>
    <col min="9985" max="9985" width="2.140625" style="103" customWidth="1"/>
    <col min="9986" max="9986" width="7.28515625" style="103" customWidth="1"/>
    <col min="9987" max="9987" width="21.28515625" style="103" customWidth="1"/>
    <col min="9988" max="10013" width="7.7109375" style="103" customWidth="1"/>
    <col min="10014" max="10240" width="9.140625" style="103"/>
    <col min="10241" max="10241" width="2.140625" style="103" customWidth="1"/>
    <col min="10242" max="10242" width="7.28515625" style="103" customWidth="1"/>
    <col min="10243" max="10243" width="21.28515625" style="103" customWidth="1"/>
    <col min="10244" max="10269" width="7.7109375" style="103" customWidth="1"/>
    <col min="10270" max="10496" width="9.140625" style="103"/>
    <col min="10497" max="10497" width="2.140625" style="103" customWidth="1"/>
    <col min="10498" max="10498" width="7.28515625" style="103" customWidth="1"/>
    <col min="10499" max="10499" width="21.28515625" style="103" customWidth="1"/>
    <col min="10500" max="10525" width="7.7109375" style="103" customWidth="1"/>
    <col min="10526" max="10752" width="9.140625" style="103"/>
    <col min="10753" max="10753" width="2.140625" style="103" customWidth="1"/>
    <col min="10754" max="10754" width="7.28515625" style="103" customWidth="1"/>
    <col min="10755" max="10755" width="21.28515625" style="103" customWidth="1"/>
    <col min="10756" max="10781" width="7.7109375" style="103" customWidth="1"/>
    <col min="10782" max="11008" width="9.140625" style="103"/>
    <col min="11009" max="11009" width="2.140625" style="103" customWidth="1"/>
    <col min="11010" max="11010" width="7.28515625" style="103" customWidth="1"/>
    <col min="11011" max="11011" width="21.28515625" style="103" customWidth="1"/>
    <col min="11012" max="11037" width="7.7109375" style="103" customWidth="1"/>
    <col min="11038" max="11264" width="9.140625" style="103"/>
    <col min="11265" max="11265" width="2.140625" style="103" customWidth="1"/>
    <col min="11266" max="11266" width="7.28515625" style="103" customWidth="1"/>
    <col min="11267" max="11267" width="21.28515625" style="103" customWidth="1"/>
    <col min="11268" max="11293" width="7.7109375" style="103" customWidth="1"/>
    <col min="11294" max="11520" width="9.140625" style="103"/>
    <col min="11521" max="11521" width="2.140625" style="103" customWidth="1"/>
    <col min="11522" max="11522" width="7.28515625" style="103" customWidth="1"/>
    <col min="11523" max="11523" width="21.28515625" style="103" customWidth="1"/>
    <col min="11524" max="11549" width="7.7109375" style="103" customWidth="1"/>
    <col min="11550" max="11776" width="9.140625" style="103"/>
    <col min="11777" max="11777" width="2.140625" style="103" customWidth="1"/>
    <col min="11778" max="11778" width="7.28515625" style="103" customWidth="1"/>
    <col min="11779" max="11779" width="21.28515625" style="103" customWidth="1"/>
    <col min="11780" max="11805" width="7.7109375" style="103" customWidth="1"/>
    <col min="11806" max="12032" width="9.140625" style="103"/>
    <col min="12033" max="12033" width="2.140625" style="103" customWidth="1"/>
    <col min="12034" max="12034" width="7.28515625" style="103" customWidth="1"/>
    <col min="12035" max="12035" width="21.28515625" style="103" customWidth="1"/>
    <col min="12036" max="12061" width="7.7109375" style="103" customWidth="1"/>
    <col min="12062" max="12288" width="9.140625" style="103"/>
    <col min="12289" max="12289" width="2.140625" style="103" customWidth="1"/>
    <col min="12290" max="12290" width="7.28515625" style="103" customWidth="1"/>
    <col min="12291" max="12291" width="21.28515625" style="103" customWidth="1"/>
    <col min="12292" max="12317" width="7.7109375" style="103" customWidth="1"/>
    <col min="12318" max="12544" width="9.140625" style="103"/>
    <col min="12545" max="12545" width="2.140625" style="103" customWidth="1"/>
    <col min="12546" max="12546" width="7.28515625" style="103" customWidth="1"/>
    <col min="12547" max="12547" width="21.28515625" style="103" customWidth="1"/>
    <col min="12548" max="12573" width="7.7109375" style="103" customWidth="1"/>
    <col min="12574" max="12800" width="9.140625" style="103"/>
    <col min="12801" max="12801" width="2.140625" style="103" customWidth="1"/>
    <col min="12802" max="12802" width="7.28515625" style="103" customWidth="1"/>
    <col min="12803" max="12803" width="21.28515625" style="103" customWidth="1"/>
    <col min="12804" max="12829" width="7.7109375" style="103" customWidth="1"/>
    <col min="12830" max="13056" width="9.140625" style="103"/>
    <col min="13057" max="13057" width="2.140625" style="103" customWidth="1"/>
    <col min="13058" max="13058" width="7.28515625" style="103" customWidth="1"/>
    <col min="13059" max="13059" width="21.28515625" style="103" customWidth="1"/>
    <col min="13060" max="13085" width="7.7109375" style="103" customWidth="1"/>
    <col min="13086" max="13312" width="9.140625" style="103"/>
    <col min="13313" max="13313" width="2.140625" style="103" customWidth="1"/>
    <col min="13314" max="13314" width="7.28515625" style="103" customWidth="1"/>
    <col min="13315" max="13315" width="21.28515625" style="103" customWidth="1"/>
    <col min="13316" max="13341" width="7.7109375" style="103" customWidth="1"/>
    <col min="13342" max="13568" width="9.140625" style="103"/>
    <col min="13569" max="13569" width="2.140625" style="103" customWidth="1"/>
    <col min="13570" max="13570" width="7.28515625" style="103" customWidth="1"/>
    <col min="13571" max="13571" width="21.28515625" style="103" customWidth="1"/>
    <col min="13572" max="13597" width="7.7109375" style="103" customWidth="1"/>
    <col min="13598" max="13824" width="9.140625" style="103"/>
    <col min="13825" max="13825" width="2.140625" style="103" customWidth="1"/>
    <col min="13826" max="13826" width="7.28515625" style="103" customWidth="1"/>
    <col min="13827" max="13827" width="21.28515625" style="103" customWidth="1"/>
    <col min="13828" max="13853" width="7.7109375" style="103" customWidth="1"/>
    <col min="13854" max="14080" width="9.140625" style="103"/>
    <col min="14081" max="14081" width="2.140625" style="103" customWidth="1"/>
    <col min="14082" max="14082" width="7.28515625" style="103" customWidth="1"/>
    <col min="14083" max="14083" width="21.28515625" style="103" customWidth="1"/>
    <col min="14084" max="14109" width="7.7109375" style="103" customWidth="1"/>
    <col min="14110" max="14336" width="9.140625" style="103"/>
    <col min="14337" max="14337" width="2.140625" style="103" customWidth="1"/>
    <col min="14338" max="14338" width="7.28515625" style="103" customWidth="1"/>
    <col min="14339" max="14339" width="21.28515625" style="103" customWidth="1"/>
    <col min="14340" max="14365" width="7.7109375" style="103" customWidth="1"/>
    <col min="14366" max="14592" width="9.140625" style="103"/>
    <col min="14593" max="14593" width="2.140625" style="103" customWidth="1"/>
    <col min="14594" max="14594" width="7.28515625" style="103" customWidth="1"/>
    <col min="14595" max="14595" width="21.28515625" style="103" customWidth="1"/>
    <col min="14596" max="14621" width="7.7109375" style="103" customWidth="1"/>
    <col min="14622" max="14848" width="9.140625" style="103"/>
    <col min="14849" max="14849" width="2.140625" style="103" customWidth="1"/>
    <col min="14850" max="14850" width="7.28515625" style="103" customWidth="1"/>
    <col min="14851" max="14851" width="21.28515625" style="103" customWidth="1"/>
    <col min="14852" max="14877" width="7.7109375" style="103" customWidth="1"/>
    <col min="14878" max="15104" width="9.140625" style="103"/>
    <col min="15105" max="15105" width="2.140625" style="103" customWidth="1"/>
    <col min="15106" max="15106" width="7.28515625" style="103" customWidth="1"/>
    <col min="15107" max="15107" width="21.28515625" style="103" customWidth="1"/>
    <col min="15108" max="15133" width="7.7109375" style="103" customWidth="1"/>
    <col min="15134" max="15360" width="9.140625" style="103"/>
    <col min="15361" max="15361" width="2.140625" style="103" customWidth="1"/>
    <col min="15362" max="15362" width="7.28515625" style="103" customWidth="1"/>
    <col min="15363" max="15363" width="21.28515625" style="103" customWidth="1"/>
    <col min="15364" max="15389" width="7.7109375" style="103" customWidth="1"/>
    <col min="15390" max="15616" width="9.140625" style="103"/>
    <col min="15617" max="15617" width="2.140625" style="103" customWidth="1"/>
    <col min="15618" max="15618" width="7.28515625" style="103" customWidth="1"/>
    <col min="15619" max="15619" width="21.28515625" style="103" customWidth="1"/>
    <col min="15620" max="15645" width="7.7109375" style="103" customWidth="1"/>
    <col min="15646" max="15872" width="9.140625" style="103"/>
    <col min="15873" max="15873" width="2.140625" style="103" customWidth="1"/>
    <col min="15874" max="15874" width="7.28515625" style="103" customWidth="1"/>
    <col min="15875" max="15875" width="21.28515625" style="103" customWidth="1"/>
    <col min="15876" max="15901" width="7.7109375" style="103" customWidth="1"/>
    <col min="15902" max="16128" width="9.140625" style="103"/>
    <col min="16129" max="16129" width="2.140625" style="103" customWidth="1"/>
    <col min="16130" max="16130" width="7.28515625" style="103" customWidth="1"/>
    <col min="16131" max="16131" width="21.28515625" style="103" customWidth="1"/>
    <col min="16132" max="16157" width="7.7109375" style="103" customWidth="1"/>
    <col min="16158" max="16384" width="9.140625" style="103"/>
  </cols>
  <sheetData>
    <row r="1" spans="2:34" x14ac:dyDescent="0.25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61"/>
      <c r="AA1" s="61"/>
      <c r="AB1" s="61" t="s">
        <v>133</v>
      </c>
      <c r="AC1" s="61"/>
    </row>
    <row r="2" spans="2:34" ht="23.25" customHeight="1" x14ac:dyDescent="0.25">
      <c r="B2" s="62" t="s">
        <v>134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</row>
    <row r="3" spans="2:34" x14ac:dyDescent="0.2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2:34" s="35" customFormat="1" ht="30.75" customHeight="1" x14ac:dyDescent="0.2">
      <c r="B4" s="11" t="s">
        <v>98</v>
      </c>
      <c r="C4" s="11" t="s">
        <v>3</v>
      </c>
      <c r="D4" s="11" t="s">
        <v>135</v>
      </c>
      <c r="E4" s="12"/>
      <c r="F4" s="12" t="s">
        <v>136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E4" s="81"/>
      <c r="AF4" s="81"/>
      <c r="AG4" s="81"/>
      <c r="AH4" s="81"/>
    </row>
    <row r="5" spans="2:34" ht="133.5" customHeight="1" x14ac:dyDescent="0.25">
      <c r="B5" s="12"/>
      <c r="C5" s="12"/>
      <c r="D5" s="12"/>
      <c r="E5" s="12"/>
      <c r="F5" s="11" t="s">
        <v>137</v>
      </c>
      <c r="G5" s="11"/>
      <c r="H5" s="11" t="s">
        <v>138</v>
      </c>
      <c r="I5" s="11"/>
      <c r="J5" s="11" t="s">
        <v>139</v>
      </c>
      <c r="K5" s="11"/>
      <c r="L5" s="11" t="s">
        <v>140</v>
      </c>
      <c r="M5" s="11"/>
      <c r="N5" s="11" t="s">
        <v>141</v>
      </c>
      <c r="O5" s="11"/>
      <c r="P5" s="11" t="s">
        <v>142</v>
      </c>
      <c r="Q5" s="11"/>
      <c r="R5" s="11" t="s">
        <v>143</v>
      </c>
      <c r="S5" s="11"/>
      <c r="T5" s="11" t="s">
        <v>144</v>
      </c>
      <c r="U5" s="11"/>
      <c r="V5" s="11" t="s">
        <v>145</v>
      </c>
      <c r="W5" s="11"/>
      <c r="X5" s="11" t="s">
        <v>146</v>
      </c>
      <c r="Y5" s="11"/>
      <c r="Z5" s="11" t="s">
        <v>147</v>
      </c>
      <c r="AA5" s="11"/>
      <c r="AB5" s="105" t="s">
        <v>148</v>
      </c>
      <c r="AC5" s="105"/>
    </row>
    <row r="6" spans="2:34" ht="112.5" customHeight="1" x14ac:dyDescent="0.25">
      <c r="B6" s="12"/>
      <c r="C6" s="12"/>
      <c r="D6" s="106" t="s">
        <v>149</v>
      </c>
      <c r="E6" s="106" t="s">
        <v>150</v>
      </c>
      <c r="F6" s="106" t="s">
        <v>149</v>
      </c>
      <c r="G6" s="106" t="s">
        <v>150</v>
      </c>
      <c r="H6" s="106" t="s">
        <v>149</v>
      </c>
      <c r="I6" s="106" t="s">
        <v>150</v>
      </c>
      <c r="J6" s="106" t="s">
        <v>149</v>
      </c>
      <c r="K6" s="106" t="s">
        <v>150</v>
      </c>
      <c r="L6" s="106" t="s">
        <v>149</v>
      </c>
      <c r="M6" s="106" t="s">
        <v>150</v>
      </c>
      <c r="N6" s="106" t="s">
        <v>149</v>
      </c>
      <c r="O6" s="106" t="s">
        <v>150</v>
      </c>
      <c r="P6" s="106" t="s">
        <v>149</v>
      </c>
      <c r="Q6" s="106" t="s">
        <v>150</v>
      </c>
      <c r="R6" s="106" t="s">
        <v>149</v>
      </c>
      <c r="S6" s="106" t="s">
        <v>150</v>
      </c>
      <c r="T6" s="106" t="s">
        <v>149</v>
      </c>
      <c r="U6" s="106" t="s">
        <v>150</v>
      </c>
      <c r="V6" s="106" t="s">
        <v>149</v>
      </c>
      <c r="W6" s="106" t="s">
        <v>150</v>
      </c>
      <c r="X6" s="106" t="s">
        <v>149</v>
      </c>
      <c r="Y6" s="106" t="s">
        <v>150</v>
      </c>
      <c r="Z6" s="106" t="s">
        <v>149</v>
      </c>
      <c r="AA6" s="106" t="s">
        <v>150</v>
      </c>
      <c r="AB6" s="106" t="s">
        <v>149</v>
      </c>
      <c r="AC6" s="106" t="s">
        <v>150</v>
      </c>
    </row>
    <row r="7" spans="2:34" ht="35.1" customHeight="1" x14ac:dyDescent="0.25">
      <c r="B7" s="107" t="s">
        <v>21</v>
      </c>
      <c r="C7" s="108"/>
      <c r="D7" s="109">
        <v>368</v>
      </c>
      <c r="E7" s="109">
        <v>266</v>
      </c>
      <c r="F7" s="109">
        <v>150</v>
      </c>
      <c r="G7" s="109">
        <v>96</v>
      </c>
      <c r="H7" s="109">
        <v>50</v>
      </c>
      <c r="I7" s="109">
        <v>48</v>
      </c>
      <c r="J7" s="109">
        <v>45</v>
      </c>
      <c r="K7" s="109">
        <v>32</v>
      </c>
      <c r="L7" s="109">
        <v>36</v>
      </c>
      <c r="M7" s="109">
        <v>22</v>
      </c>
      <c r="N7" s="109">
        <v>34</v>
      </c>
      <c r="O7" s="109">
        <v>26</v>
      </c>
      <c r="P7" s="109">
        <v>14</v>
      </c>
      <c r="Q7" s="109">
        <v>11</v>
      </c>
      <c r="R7" s="109">
        <v>11</v>
      </c>
      <c r="S7" s="109">
        <v>7</v>
      </c>
      <c r="T7" s="109">
        <v>11</v>
      </c>
      <c r="U7" s="109">
        <v>11</v>
      </c>
      <c r="V7" s="109">
        <v>7</v>
      </c>
      <c r="W7" s="109">
        <v>6</v>
      </c>
      <c r="X7" s="109">
        <v>5</v>
      </c>
      <c r="Y7" s="109">
        <v>2</v>
      </c>
      <c r="Z7" s="109">
        <v>3</v>
      </c>
      <c r="AA7" s="109">
        <v>3</v>
      </c>
      <c r="AB7" s="109">
        <v>2</v>
      </c>
      <c r="AC7" s="109">
        <v>2</v>
      </c>
      <c r="AE7" s="110"/>
      <c r="AF7" s="110"/>
      <c r="AG7" s="110"/>
      <c r="AH7" s="110"/>
    </row>
    <row r="8" spans="2:34" ht="35.1" customHeight="1" x14ac:dyDescent="0.25">
      <c r="B8" s="111">
        <v>1</v>
      </c>
      <c r="C8" s="112" t="s">
        <v>27</v>
      </c>
      <c r="D8" s="113">
        <v>68</v>
      </c>
      <c r="E8" s="113">
        <v>49</v>
      </c>
      <c r="F8" s="109">
        <v>39</v>
      </c>
      <c r="G8" s="109">
        <v>28</v>
      </c>
      <c r="H8" s="109">
        <v>0</v>
      </c>
      <c r="I8" s="109">
        <v>0</v>
      </c>
      <c r="J8" s="109">
        <v>0</v>
      </c>
      <c r="K8" s="109">
        <v>0</v>
      </c>
      <c r="L8" s="109">
        <v>15</v>
      </c>
      <c r="M8" s="109">
        <v>9</v>
      </c>
      <c r="N8" s="109">
        <v>5</v>
      </c>
      <c r="O8" s="109">
        <v>5</v>
      </c>
      <c r="P8" s="109">
        <v>2</v>
      </c>
      <c r="Q8" s="109">
        <v>2</v>
      </c>
      <c r="R8" s="109">
        <v>6</v>
      </c>
      <c r="S8" s="109">
        <v>4</v>
      </c>
      <c r="T8" s="109">
        <v>0</v>
      </c>
      <c r="U8" s="109">
        <v>0</v>
      </c>
      <c r="V8" s="109">
        <v>0</v>
      </c>
      <c r="W8" s="109">
        <v>0</v>
      </c>
      <c r="X8" s="109">
        <v>1</v>
      </c>
      <c r="Y8" s="109">
        <v>1</v>
      </c>
      <c r="Z8" s="109">
        <v>0</v>
      </c>
      <c r="AA8" s="109">
        <v>0</v>
      </c>
      <c r="AB8" s="109">
        <v>0</v>
      </c>
      <c r="AC8" s="109">
        <v>0</v>
      </c>
      <c r="AE8" s="110"/>
      <c r="AF8" s="110"/>
      <c r="AG8" s="110"/>
      <c r="AH8" s="110"/>
    </row>
    <row r="9" spans="2:34" ht="35.1" customHeight="1" x14ac:dyDescent="0.25">
      <c r="B9" s="114">
        <v>2</v>
      </c>
      <c r="C9" s="112" t="s">
        <v>28</v>
      </c>
      <c r="D9" s="113">
        <v>31</v>
      </c>
      <c r="E9" s="113">
        <v>18</v>
      </c>
      <c r="F9" s="115">
        <v>15</v>
      </c>
      <c r="G9" s="115">
        <v>9</v>
      </c>
      <c r="H9" s="115">
        <v>0</v>
      </c>
      <c r="I9" s="115">
        <v>0</v>
      </c>
      <c r="J9" s="115">
        <v>0</v>
      </c>
      <c r="K9" s="115">
        <v>0</v>
      </c>
      <c r="L9" s="115">
        <v>10</v>
      </c>
      <c r="M9" s="115">
        <v>5</v>
      </c>
      <c r="N9" s="115">
        <v>1</v>
      </c>
      <c r="O9" s="115">
        <v>1</v>
      </c>
      <c r="P9" s="115">
        <v>1</v>
      </c>
      <c r="Q9" s="115">
        <v>1</v>
      </c>
      <c r="R9" s="115">
        <v>4</v>
      </c>
      <c r="S9" s="115">
        <v>2</v>
      </c>
      <c r="T9" s="115">
        <v>0</v>
      </c>
      <c r="U9" s="115">
        <v>0</v>
      </c>
      <c r="V9" s="115">
        <v>0</v>
      </c>
      <c r="W9" s="115">
        <v>0</v>
      </c>
      <c r="X9" s="115">
        <v>0</v>
      </c>
      <c r="Y9" s="115">
        <v>0</v>
      </c>
      <c r="Z9" s="115">
        <v>0</v>
      </c>
      <c r="AA9" s="115">
        <v>0</v>
      </c>
      <c r="AB9" s="115">
        <v>0</v>
      </c>
      <c r="AC9" s="115">
        <v>0</v>
      </c>
      <c r="AE9" s="110"/>
      <c r="AF9" s="110"/>
      <c r="AG9" s="110"/>
      <c r="AH9" s="110"/>
    </row>
    <row r="10" spans="2:34" ht="35.1" customHeight="1" x14ac:dyDescent="0.25">
      <c r="B10" s="116">
        <v>3</v>
      </c>
      <c r="C10" s="112" t="s">
        <v>29</v>
      </c>
      <c r="D10" s="113">
        <v>27</v>
      </c>
      <c r="E10" s="113">
        <v>17</v>
      </c>
      <c r="F10" s="115">
        <v>12</v>
      </c>
      <c r="G10" s="115">
        <v>7</v>
      </c>
      <c r="H10" s="115">
        <v>0</v>
      </c>
      <c r="I10" s="115">
        <v>0</v>
      </c>
      <c r="J10" s="115">
        <v>9</v>
      </c>
      <c r="K10" s="115">
        <v>5</v>
      </c>
      <c r="L10" s="115">
        <v>0</v>
      </c>
      <c r="M10" s="115">
        <v>0</v>
      </c>
      <c r="N10" s="115">
        <v>5</v>
      </c>
      <c r="O10" s="115">
        <v>4</v>
      </c>
      <c r="P10" s="115">
        <v>0</v>
      </c>
      <c r="Q10" s="115">
        <v>0</v>
      </c>
      <c r="R10" s="115">
        <v>0</v>
      </c>
      <c r="S10" s="115">
        <v>0</v>
      </c>
      <c r="T10" s="115">
        <v>0</v>
      </c>
      <c r="U10" s="115">
        <v>0</v>
      </c>
      <c r="V10" s="115">
        <v>0</v>
      </c>
      <c r="W10" s="115">
        <v>0</v>
      </c>
      <c r="X10" s="115">
        <v>0</v>
      </c>
      <c r="Y10" s="115">
        <v>0</v>
      </c>
      <c r="Z10" s="115">
        <v>1</v>
      </c>
      <c r="AA10" s="115">
        <v>1</v>
      </c>
      <c r="AB10" s="115">
        <v>0</v>
      </c>
      <c r="AC10" s="115">
        <v>0</v>
      </c>
      <c r="AE10" s="110"/>
      <c r="AF10" s="110"/>
      <c r="AG10" s="110"/>
      <c r="AH10" s="110"/>
    </row>
    <row r="11" spans="2:34" ht="35.1" customHeight="1" x14ac:dyDescent="0.25">
      <c r="B11" s="116">
        <v>4</v>
      </c>
      <c r="C11" s="112" t="s">
        <v>30</v>
      </c>
      <c r="D11" s="113">
        <v>24</v>
      </c>
      <c r="E11" s="113">
        <v>14</v>
      </c>
      <c r="F11" s="115">
        <v>17</v>
      </c>
      <c r="G11" s="115">
        <v>12</v>
      </c>
      <c r="H11" s="115">
        <v>0</v>
      </c>
      <c r="I11" s="115">
        <v>0</v>
      </c>
      <c r="J11" s="115">
        <v>2</v>
      </c>
      <c r="K11" s="115">
        <v>1</v>
      </c>
      <c r="L11" s="115">
        <v>1</v>
      </c>
      <c r="M11" s="115">
        <v>0</v>
      </c>
      <c r="N11" s="115">
        <v>0</v>
      </c>
      <c r="O11" s="115">
        <v>0</v>
      </c>
      <c r="P11" s="115">
        <v>0</v>
      </c>
      <c r="Q11" s="115">
        <v>0</v>
      </c>
      <c r="R11" s="115">
        <v>0</v>
      </c>
      <c r="S11" s="115">
        <v>0</v>
      </c>
      <c r="T11" s="115">
        <v>0</v>
      </c>
      <c r="U11" s="115">
        <v>0</v>
      </c>
      <c r="V11" s="115">
        <v>2</v>
      </c>
      <c r="W11" s="115">
        <v>1</v>
      </c>
      <c r="X11" s="115">
        <v>2</v>
      </c>
      <c r="Y11" s="115">
        <v>0</v>
      </c>
      <c r="Z11" s="115">
        <v>0</v>
      </c>
      <c r="AA11" s="115">
        <v>0</v>
      </c>
      <c r="AB11" s="115">
        <v>0</v>
      </c>
      <c r="AC11" s="115">
        <v>0</v>
      </c>
      <c r="AE11" s="110"/>
      <c r="AF11" s="110"/>
      <c r="AG11" s="110"/>
      <c r="AH11" s="110"/>
    </row>
    <row r="12" spans="2:34" ht="35.1" customHeight="1" x14ac:dyDescent="0.25">
      <c r="B12" s="111">
        <v>5</v>
      </c>
      <c r="C12" s="112" t="s">
        <v>31</v>
      </c>
      <c r="D12" s="113">
        <v>67</v>
      </c>
      <c r="E12" s="113">
        <v>64</v>
      </c>
      <c r="F12" s="115">
        <v>4</v>
      </c>
      <c r="G12" s="115">
        <v>3</v>
      </c>
      <c r="H12" s="115">
        <v>50</v>
      </c>
      <c r="I12" s="115">
        <v>48</v>
      </c>
      <c r="J12" s="115">
        <v>0</v>
      </c>
      <c r="K12" s="115">
        <v>0</v>
      </c>
      <c r="L12" s="115">
        <v>4</v>
      </c>
      <c r="M12" s="115">
        <v>4</v>
      </c>
      <c r="N12" s="115">
        <v>7</v>
      </c>
      <c r="O12" s="115">
        <v>7</v>
      </c>
      <c r="P12" s="115">
        <v>1</v>
      </c>
      <c r="Q12" s="115">
        <v>1</v>
      </c>
      <c r="R12" s="115">
        <v>0</v>
      </c>
      <c r="S12" s="115">
        <v>0</v>
      </c>
      <c r="T12" s="115">
        <v>0</v>
      </c>
      <c r="U12" s="115">
        <v>0</v>
      </c>
      <c r="V12" s="115">
        <v>1</v>
      </c>
      <c r="W12" s="115">
        <v>1</v>
      </c>
      <c r="X12" s="115">
        <v>0</v>
      </c>
      <c r="Y12" s="115">
        <v>0</v>
      </c>
      <c r="Z12" s="115">
        <v>0</v>
      </c>
      <c r="AA12" s="115">
        <v>0</v>
      </c>
      <c r="AB12" s="115">
        <v>0</v>
      </c>
      <c r="AC12" s="115">
        <v>0</v>
      </c>
      <c r="AE12" s="110"/>
      <c r="AF12" s="110"/>
      <c r="AG12" s="110"/>
      <c r="AH12" s="110"/>
    </row>
    <row r="13" spans="2:34" ht="35.1" customHeight="1" x14ac:dyDescent="0.25">
      <c r="B13" s="114">
        <v>6</v>
      </c>
      <c r="C13" s="112" t="s">
        <v>32</v>
      </c>
      <c r="D13" s="113">
        <v>4</v>
      </c>
      <c r="E13" s="113">
        <v>3</v>
      </c>
      <c r="F13" s="115">
        <v>2</v>
      </c>
      <c r="G13" s="115">
        <v>1</v>
      </c>
      <c r="H13" s="115">
        <v>0</v>
      </c>
      <c r="I13" s="115">
        <v>0</v>
      </c>
      <c r="J13" s="115">
        <v>1</v>
      </c>
      <c r="K13" s="115">
        <v>1</v>
      </c>
      <c r="L13" s="115">
        <v>0</v>
      </c>
      <c r="M13" s="115">
        <v>0</v>
      </c>
      <c r="N13" s="115">
        <v>0</v>
      </c>
      <c r="O13" s="115">
        <v>0</v>
      </c>
      <c r="P13" s="115">
        <v>0</v>
      </c>
      <c r="Q13" s="115">
        <v>0</v>
      </c>
      <c r="R13" s="115">
        <v>0</v>
      </c>
      <c r="S13" s="115">
        <v>0</v>
      </c>
      <c r="T13" s="115">
        <v>0</v>
      </c>
      <c r="U13" s="115">
        <v>0</v>
      </c>
      <c r="V13" s="115">
        <v>1</v>
      </c>
      <c r="W13" s="115">
        <v>1</v>
      </c>
      <c r="X13" s="115">
        <v>0</v>
      </c>
      <c r="Y13" s="115">
        <v>0</v>
      </c>
      <c r="Z13" s="115">
        <v>0</v>
      </c>
      <c r="AA13" s="115">
        <v>0</v>
      </c>
      <c r="AB13" s="115">
        <v>0</v>
      </c>
      <c r="AC13" s="115">
        <v>0</v>
      </c>
      <c r="AE13" s="110"/>
      <c r="AF13" s="110"/>
      <c r="AG13" s="110"/>
      <c r="AH13" s="110"/>
    </row>
    <row r="14" spans="2:34" ht="35.1" customHeight="1" x14ac:dyDescent="0.25">
      <c r="B14" s="116">
        <v>7</v>
      </c>
      <c r="C14" s="112" t="s">
        <v>33</v>
      </c>
      <c r="D14" s="113">
        <v>23</v>
      </c>
      <c r="E14" s="113">
        <v>21</v>
      </c>
      <c r="F14" s="115">
        <v>8</v>
      </c>
      <c r="G14" s="115">
        <v>7</v>
      </c>
      <c r="H14" s="115">
        <v>0</v>
      </c>
      <c r="I14" s="115">
        <v>0</v>
      </c>
      <c r="J14" s="115">
        <v>0</v>
      </c>
      <c r="K14" s="115">
        <v>0</v>
      </c>
      <c r="L14" s="115">
        <v>4</v>
      </c>
      <c r="M14" s="115">
        <v>3</v>
      </c>
      <c r="N14" s="115">
        <v>1</v>
      </c>
      <c r="O14" s="115">
        <v>1</v>
      </c>
      <c r="P14" s="115">
        <v>0</v>
      </c>
      <c r="Q14" s="115">
        <v>0</v>
      </c>
      <c r="R14" s="115">
        <v>0</v>
      </c>
      <c r="S14" s="115">
        <v>0</v>
      </c>
      <c r="T14" s="115">
        <v>9</v>
      </c>
      <c r="U14" s="115">
        <v>9</v>
      </c>
      <c r="V14" s="115">
        <v>0</v>
      </c>
      <c r="W14" s="115">
        <v>0</v>
      </c>
      <c r="X14" s="115">
        <v>0</v>
      </c>
      <c r="Y14" s="115">
        <v>0</v>
      </c>
      <c r="Z14" s="115">
        <v>0</v>
      </c>
      <c r="AA14" s="115">
        <v>0</v>
      </c>
      <c r="AB14" s="115">
        <v>1</v>
      </c>
      <c r="AC14" s="115">
        <v>1</v>
      </c>
      <c r="AE14" s="110"/>
      <c r="AF14" s="110"/>
      <c r="AG14" s="110"/>
      <c r="AH14" s="110"/>
    </row>
    <row r="15" spans="2:34" ht="35.1" customHeight="1" x14ac:dyDescent="0.25">
      <c r="B15" s="116">
        <v>8</v>
      </c>
      <c r="C15" s="112" t="s">
        <v>34</v>
      </c>
      <c r="D15" s="113">
        <v>8</v>
      </c>
      <c r="E15" s="113">
        <v>5</v>
      </c>
      <c r="F15" s="115">
        <v>6</v>
      </c>
      <c r="G15" s="115">
        <v>4</v>
      </c>
      <c r="H15" s="115">
        <v>0</v>
      </c>
      <c r="I15" s="115">
        <v>0</v>
      </c>
      <c r="J15" s="115">
        <v>1</v>
      </c>
      <c r="K15" s="115">
        <v>1</v>
      </c>
      <c r="L15" s="115">
        <v>0</v>
      </c>
      <c r="M15" s="115">
        <v>0</v>
      </c>
      <c r="N15" s="115">
        <v>1</v>
      </c>
      <c r="O15" s="115">
        <v>0</v>
      </c>
      <c r="P15" s="115">
        <v>0</v>
      </c>
      <c r="Q15" s="115">
        <v>0</v>
      </c>
      <c r="R15" s="115">
        <v>0</v>
      </c>
      <c r="S15" s="115">
        <v>0</v>
      </c>
      <c r="T15" s="115">
        <v>0</v>
      </c>
      <c r="U15" s="115">
        <v>0</v>
      </c>
      <c r="V15" s="115">
        <v>0</v>
      </c>
      <c r="W15" s="115">
        <v>0</v>
      </c>
      <c r="X15" s="115">
        <v>0</v>
      </c>
      <c r="Y15" s="115">
        <v>0</v>
      </c>
      <c r="Z15" s="115">
        <v>0</v>
      </c>
      <c r="AA15" s="115">
        <v>0</v>
      </c>
      <c r="AB15" s="115">
        <v>0</v>
      </c>
      <c r="AC15" s="115">
        <v>0</v>
      </c>
      <c r="AE15" s="110"/>
      <c r="AF15" s="110"/>
      <c r="AG15" s="110"/>
      <c r="AH15" s="110"/>
    </row>
    <row r="16" spans="2:34" ht="35.1" customHeight="1" x14ac:dyDescent="0.25">
      <c r="B16" s="111">
        <v>9</v>
      </c>
      <c r="C16" s="112" t="s">
        <v>35</v>
      </c>
      <c r="D16" s="113">
        <v>16</v>
      </c>
      <c r="E16" s="113">
        <v>11</v>
      </c>
      <c r="F16" s="115">
        <v>12</v>
      </c>
      <c r="G16" s="115">
        <v>7</v>
      </c>
      <c r="H16" s="115">
        <v>0</v>
      </c>
      <c r="I16" s="115">
        <v>0</v>
      </c>
      <c r="J16" s="115">
        <v>1</v>
      </c>
      <c r="K16" s="115">
        <v>1</v>
      </c>
      <c r="L16" s="115">
        <v>0</v>
      </c>
      <c r="M16" s="115">
        <v>0</v>
      </c>
      <c r="N16" s="115">
        <v>0</v>
      </c>
      <c r="O16" s="115">
        <v>0</v>
      </c>
      <c r="P16" s="115">
        <v>0</v>
      </c>
      <c r="Q16" s="115">
        <v>0</v>
      </c>
      <c r="R16" s="115">
        <v>0</v>
      </c>
      <c r="S16" s="115">
        <v>0</v>
      </c>
      <c r="T16" s="115">
        <v>2</v>
      </c>
      <c r="U16" s="115">
        <v>2</v>
      </c>
      <c r="V16" s="115">
        <v>0</v>
      </c>
      <c r="W16" s="115">
        <v>0</v>
      </c>
      <c r="X16" s="115">
        <v>1</v>
      </c>
      <c r="Y16" s="115">
        <v>1</v>
      </c>
      <c r="Z16" s="115">
        <v>0</v>
      </c>
      <c r="AA16" s="115">
        <v>0</v>
      </c>
      <c r="AB16" s="115">
        <v>0</v>
      </c>
      <c r="AC16" s="115">
        <v>0</v>
      </c>
      <c r="AE16" s="110"/>
      <c r="AF16" s="110"/>
      <c r="AG16" s="110"/>
      <c r="AH16" s="110"/>
    </row>
    <row r="17" spans="2:34" ht="35.1" customHeight="1" x14ac:dyDescent="0.25">
      <c r="B17" s="114">
        <v>10</v>
      </c>
      <c r="C17" s="112" t="s">
        <v>36</v>
      </c>
      <c r="D17" s="113">
        <v>39</v>
      </c>
      <c r="E17" s="113">
        <v>18</v>
      </c>
      <c r="F17" s="115">
        <v>20</v>
      </c>
      <c r="G17" s="115">
        <v>6</v>
      </c>
      <c r="H17" s="115">
        <v>0</v>
      </c>
      <c r="I17" s="115">
        <v>0</v>
      </c>
      <c r="J17" s="115">
        <v>13</v>
      </c>
      <c r="K17" s="115">
        <v>8</v>
      </c>
      <c r="L17" s="115">
        <v>0</v>
      </c>
      <c r="M17" s="115">
        <v>0</v>
      </c>
      <c r="N17" s="115">
        <v>4</v>
      </c>
      <c r="O17" s="115">
        <v>2</v>
      </c>
      <c r="P17" s="115">
        <v>0</v>
      </c>
      <c r="Q17" s="115">
        <v>0</v>
      </c>
      <c r="R17" s="115">
        <v>0</v>
      </c>
      <c r="S17" s="115">
        <v>0</v>
      </c>
      <c r="T17" s="115">
        <v>0</v>
      </c>
      <c r="U17" s="115">
        <v>0</v>
      </c>
      <c r="V17" s="115">
        <v>1</v>
      </c>
      <c r="W17" s="115">
        <v>1</v>
      </c>
      <c r="X17" s="115">
        <v>0</v>
      </c>
      <c r="Y17" s="115">
        <v>0</v>
      </c>
      <c r="Z17" s="115">
        <v>0</v>
      </c>
      <c r="AA17" s="115">
        <v>0</v>
      </c>
      <c r="AB17" s="115">
        <v>1</v>
      </c>
      <c r="AC17" s="115">
        <v>1</v>
      </c>
      <c r="AE17" s="110"/>
      <c r="AF17" s="110"/>
      <c r="AG17" s="110"/>
      <c r="AH17" s="110"/>
    </row>
    <row r="18" spans="2:34" ht="35.1" customHeight="1" x14ac:dyDescent="0.25">
      <c r="B18" s="116">
        <v>11</v>
      </c>
      <c r="C18" s="112" t="s">
        <v>37</v>
      </c>
      <c r="D18" s="113">
        <v>24</v>
      </c>
      <c r="E18" s="113">
        <v>16</v>
      </c>
      <c r="F18" s="115">
        <v>4</v>
      </c>
      <c r="G18" s="115">
        <v>3</v>
      </c>
      <c r="H18" s="115">
        <v>0</v>
      </c>
      <c r="I18" s="115">
        <v>0</v>
      </c>
      <c r="J18" s="115">
        <v>8</v>
      </c>
      <c r="K18" s="115">
        <v>6</v>
      </c>
      <c r="L18" s="115">
        <v>1</v>
      </c>
      <c r="M18" s="115">
        <v>0</v>
      </c>
      <c r="N18" s="115">
        <v>5</v>
      </c>
      <c r="O18" s="115">
        <v>2</v>
      </c>
      <c r="P18" s="115">
        <v>2</v>
      </c>
      <c r="Q18" s="115">
        <v>2</v>
      </c>
      <c r="R18" s="115">
        <v>1</v>
      </c>
      <c r="S18" s="115">
        <v>1</v>
      </c>
      <c r="T18" s="115">
        <v>0</v>
      </c>
      <c r="U18" s="115">
        <v>0</v>
      </c>
      <c r="V18" s="115">
        <v>0</v>
      </c>
      <c r="W18" s="115">
        <v>0</v>
      </c>
      <c r="X18" s="115">
        <v>1</v>
      </c>
      <c r="Y18" s="115">
        <v>0</v>
      </c>
      <c r="Z18" s="115">
        <v>2</v>
      </c>
      <c r="AA18" s="115">
        <v>2</v>
      </c>
      <c r="AB18" s="115">
        <v>0</v>
      </c>
      <c r="AC18" s="115">
        <v>0</v>
      </c>
      <c r="AE18" s="110"/>
      <c r="AF18" s="110"/>
      <c r="AG18" s="110"/>
      <c r="AH18" s="110"/>
    </row>
    <row r="19" spans="2:34" ht="35.1" customHeight="1" x14ac:dyDescent="0.25">
      <c r="B19" s="116">
        <v>12</v>
      </c>
      <c r="C19" s="112" t="s">
        <v>38</v>
      </c>
      <c r="D19" s="113">
        <v>9</v>
      </c>
      <c r="E19" s="113">
        <v>8</v>
      </c>
      <c r="F19" s="115">
        <v>2</v>
      </c>
      <c r="G19" s="115">
        <v>2</v>
      </c>
      <c r="H19" s="115">
        <v>0</v>
      </c>
      <c r="I19" s="115">
        <v>0</v>
      </c>
      <c r="J19" s="115">
        <v>4</v>
      </c>
      <c r="K19" s="115">
        <v>3</v>
      </c>
      <c r="L19" s="115">
        <v>1</v>
      </c>
      <c r="M19" s="115">
        <v>1</v>
      </c>
      <c r="N19" s="115">
        <v>1</v>
      </c>
      <c r="O19" s="115">
        <v>1</v>
      </c>
      <c r="P19" s="115">
        <v>1</v>
      </c>
      <c r="Q19" s="115">
        <v>1</v>
      </c>
      <c r="R19" s="115">
        <v>0</v>
      </c>
      <c r="S19" s="115">
        <v>0</v>
      </c>
      <c r="T19" s="115">
        <v>0</v>
      </c>
      <c r="U19" s="115">
        <v>0</v>
      </c>
      <c r="V19" s="115">
        <v>0</v>
      </c>
      <c r="W19" s="115">
        <v>0</v>
      </c>
      <c r="X19" s="115">
        <v>0</v>
      </c>
      <c r="Y19" s="115">
        <v>0</v>
      </c>
      <c r="Z19" s="115">
        <v>0</v>
      </c>
      <c r="AA19" s="115">
        <v>0</v>
      </c>
      <c r="AB19" s="115">
        <v>0</v>
      </c>
      <c r="AC19" s="115">
        <v>0</v>
      </c>
      <c r="AE19" s="110"/>
      <c r="AF19" s="110"/>
      <c r="AG19" s="110"/>
      <c r="AH19" s="110"/>
    </row>
    <row r="20" spans="2:34" ht="35.1" customHeight="1" x14ac:dyDescent="0.25">
      <c r="B20" s="111">
        <v>13</v>
      </c>
      <c r="C20" s="112" t="s">
        <v>39</v>
      </c>
      <c r="D20" s="113">
        <v>12</v>
      </c>
      <c r="E20" s="113">
        <v>12</v>
      </c>
      <c r="F20" s="115">
        <v>3</v>
      </c>
      <c r="G20" s="115">
        <v>3</v>
      </c>
      <c r="H20" s="115">
        <v>0</v>
      </c>
      <c r="I20" s="115">
        <v>0</v>
      </c>
      <c r="J20" s="115">
        <v>6</v>
      </c>
      <c r="K20" s="115">
        <v>6</v>
      </c>
      <c r="L20" s="115">
        <v>0</v>
      </c>
      <c r="M20" s="115">
        <v>0</v>
      </c>
      <c r="N20" s="115">
        <v>1</v>
      </c>
      <c r="O20" s="115">
        <v>1</v>
      </c>
      <c r="P20" s="115">
        <v>1</v>
      </c>
      <c r="Q20" s="115">
        <v>1</v>
      </c>
      <c r="R20" s="115">
        <v>0</v>
      </c>
      <c r="S20" s="115">
        <v>0</v>
      </c>
      <c r="T20" s="115">
        <v>0</v>
      </c>
      <c r="U20" s="115">
        <v>0</v>
      </c>
      <c r="V20" s="115">
        <v>1</v>
      </c>
      <c r="W20" s="115">
        <v>1</v>
      </c>
      <c r="X20" s="115">
        <v>0</v>
      </c>
      <c r="Y20" s="115">
        <v>0</v>
      </c>
      <c r="Z20" s="115">
        <v>0</v>
      </c>
      <c r="AA20" s="115">
        <v>0</v>
      </c>
      <c r="AB20" s="115">
        <v>0</v>
      </c>
      <c r="AC20" s="115">
        <v>0</v>
      </c>
      <c r="AE20" s="110"/>
      <c r="AF20" s="110"/>
      <c r="AG20" s="110"/>
      <c r="AH20" s="110"/>
    </row>
    <row r="21" spans="2:34" ht="35.1" customHeight="1" x14ac:dyDescent="0.25">
      <c r="B21" s="114">
        <v>14</v>
      </c>
      <c r="C21" s="112" t="s">
        <v>40</v>
      </c>
      <c r="D21" s="113">
        <v>16</v>
      </c>
      <c r="E21" s="113">
        <v>10</v>
      </c>
      <c r="F21" s="115">
        <v>6</v>
      </c>
      <c r="G21" s="115">
        <v>4</v>
      </c>
      <c r="H21" s="115">
        <v>0</v>
      </c>
      <c r="I21" s="115">
        <v>0</v>
      </c>
      <c r="J21" s="115">
        <v>0</v>
      </c>
      <c r="K21" s="115">
        <v>0</v>
      </c>
      <c r="L21" s="115">
        <v>0</v>
      </c>
      <c r="M21" s="115">
        <v>0</v>
      </c>
      <c r="N21" s="115">
        <v>3</v>
      </c>
      <c r="O21" s="115">
        <v>2</v>
      </c>
      <c r="P21" s="115">
        <v>6</v>
      </c>
      <c r="Q21" s="115">
        <v>3</v>
      </c>
      <c r="R21" s="115">
        <v>0</v>
      </c>
      <c r="S21" s="115">
        <v>0</v>
      </c>
      <c r="T21" s="115">
        <v>0</v>
      </c>
      <c r="U21" s="115">
        <v>0</v>
      </c>
      <c r="V21" s="115">
        <v>1</v>
      </c>
      <c r="W21" s="115">
        <v>1</v>
      </c>
      <c r="X21" s="115">
        <v>0</v>
      </c>
      <c r="Y21" s="115">
        <v>0</v>
      </c>
      <c r="Z21" s="115">
        <v>0</v>
      </c>
      <c r="AA21" s="115">
        <v>0</v>
      </c>
      <c r="AB21" s="115">
        <v>0</v>
      </c>
      <c r="AC21" s="115">
        <v>0</v>
      </c>
      <c r="AE21" s="110"/>
      <c r="AF21" s="110"/>
      <c r="AG21" s="110"/>
      <c r="AH21" s="110"/>
    </row>
    <row r="22" spans="2:34" x14ac:dyDescent="0.25">
      <c r="C22" s="117"/>
      <c r="D22" s="118"/>
      <c r="E22" s="117"/>
    </row>
    <row r="23" spans="2:34" x14ac:dyDescent="0.25"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</row>
  </sheetData>
  <mergeCells count="20">
    <mergeCell ref="X5:Y5"/>
    <mergeCell ref="Z5:AA5"/>
    <mergeCell ref="AB5:AC5"/>
    <mergeCell ref="B7:C7"/>
    <mergeCell ref="L5:M5"/>
    <mergeCell ref="N5:O5"/>
    <mergeCell ref="P5:Q5"/>
    <mergeCell ref="R5:S5"/>
    <mergeCell ref="T5:U5"/>
    <mergeCell ref="V5:W5"/>
    <mergeCell ref="Z1:AA1"/>
    <mergeCell ref="AB1:AC1"/>
    <mergeCell ref="B2:AC2"/>
    <mergeCell ref="B4:B6"/>
    <mergeCell ref="C4:C6"/>
    <mergeCell ref="D4:E5"/>
    <mergeCell ref="F4:AC4"/>
    <mergeCell ref="F5:G5"/>
    <mergeCell ref="H5:I5"/>
    <mergeCell ref="J5:K5"/>
  </mergeCells>
  <printOptions horizontalCentered="1"/>
  <pageMargins left="0.59055118110236215" right="0.59055118110236215" top="0.59055118110236215" bottom="0.59055118110236215" header="0.31496062992125984" footer="0.31496062992125984"/>
  <pageSetup paperSize="9" scale="56" fitToWidth="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0"/>
  <sheetViews>
    <sheetView topLeftCell="E1" zoomScale="90" zoomScaleNormal="90" workbookViewId="0">
      <selection activeCell="Q8" sqref="Q8:R38"/>
    </sheetView>
  </sheetViews>
  <sheetFormatPr defaultRowHeight="12.75" x14ac:dyDescent="0.2"/>
  <cols>
    <col min="1" max="1" width="2.28515625" style="35" customWidth="1"/>
    <col min="2" max="2" width="5" style="35" customWidth="1"/>
    <col min="3" max="3" width="14.7109375" style="35" customWidth="1"/>
    <col min="4" max="4" width="26" style="35" customWidth="1"/>
    <col min="5" max="15" width="15.7109375" style="35" customWidth="1"/>
    <col min="16" max="18" width="9.140625" style="35"/>
    <col min="19" max="20" width="15.85546875" style="35" customWidth="1"/>
    <col min="21" max="256" width="9.140625" style="35"/>
    <col min="257" max="257" width="2.28515625" style="35" customWidth="1"/>
    <col min="258" max="258" width="5" style="35" customWidth="1"/>
    <col min="259" max="259" width="14.7109375" style="35" customWidth="1"/>
    <col min="260" max="260" width="26" style="35" customWidth="1"/>
    <col min="261" max="271" width="15.7109375" style="35" customWidth="1"/>
    <col min="272" max="274" width="9.140625" style="35"/>
    <col min="275" max="276" width="15.85546875" style="35" customWidth="1"/>
    <col min="277" max="512" width="9.140625" style="35"/>
    <col min="513" max="513" width="2.28515625" style="35" customWidth="1"/>
    <col min="514" max="514" width="5" style="35" customWidth="1"/>
    <col min="515" max="515" width="14.7109375" style="35" customWidth="1"/>
    <col min="516" max="516" width="26" style="35" customWidth="1"/>
    <col min="517" max="527" width="15.7109375" style="35" customWidth="1"/>
    <col min="528" max="530" width="9.140625" style="35"/>
    <col min="531" max="532" width="15.85546875" style="35" customWidth="1"/>
    <col min="533" max="768" width="9.140625" style="35"/>
    <col min="769" max="769" width="2.28515625" style="35" customWidth="1"/>
    <col min="770" max="770" width="5" style="35" customWidth="1"/>
    <col min="771" max="771" width="14.7109375" style="35" customWidth="1"/>
    <col min="772" max="772" width="26" style="35" customWidth="1"/>
    <col min="773" max="783" width="15.7109375" style="35" customWidth="1"/>
    <col min="784" max="786" width="9.140625" style="35"/>
    <col min="787" max="788" width="15.85546875" style="35" customWidth="1"/>
    <col min="789" max="1024" width="9.140625" style="35"/>
    <col min="1025" max="1025" width="2.28515625" style="35" customWidth="1"/>
    <col min="1026" max="1026" width="5" style="35" customWidth="1"/>
    <col min="1027" max="1027" width="14.7109375" style="35" customWidth="1"/>
    <col min="1028" max="1028" width="26" style="35" customWidth="1"/>
    <col min="1029" max="1039" width="15.7109375" style="35" customWidth="1"/>
    <col min="1040" max="1042" width="9.140625" style="35"/>
    <col min="1043" max="1044" width="15.85546875" style="35" customWidth="1"/>
    <col min="1045" max="1280" width="9.140625" style="35"/>
    <col min="1281" max="1281" width="2.28515625" style="35" customWidth="1"/>
    <col min="1282" max="1282" width="5" style="35" customWidth="1"/>
    <col min="1283" max="1283" width="14.7109375" style="35" customWidth="1"/>
    <col min="1284" max="1284" width="26" style="35" customWidth="1"/>
    <col min="1285" max="1295" width="15.7109375" style="35" customWidth="1"/>
    <col min="1296" max="1298" width="9.140625" style="35"/>
    <col min="1299" max="1300" width="15.85546875" style="35" customWidth="1"/>
    <col min="1301" max="1536" width="9.140625" style="35"/>
    <col min="1537" max="1537" width="2.28515625" style="35" customWidth="1"/>
    <col min="1538" max="1538" width="5" style="35" customWidth="1"/>
    <col min="1539" max="1539" width="14.7109375" style="35" customWidth="1"/>
    <col min="1540" max="1540" width="26" style="35" customWidth="1"/>
    <col min="1541" max="1551" width="15.7109375" style="35" customWidth="1"/>
    <col min="1552" max="1554" width="9.140625" style="35"/>
    <col min="1555" max="1556" width="15.85546875" style="35" customWidth="1"/>
    <col min="1557" max="1792" width="9.140625" style="35"/>
    <col min="1793" max="1793" width="2.28515625" style="35" customWidth="1"/>
    <col min="1794" max="1794" width="5" style="35" customWidth="1"/>
    <col min="1795" max="1795" width="14.7109375" style="35" customWidth="1"/>
    <col min="1796" max="1796" width="26" style="35" customWidth="1"/>
    <col min="1797" max="1807" width="15.7109375" style="35" customWidth="1"/>
    <col min="1808" max="1810" width="9.140625" style="35"/>
    <col min="1811" max="1812" width="15.85546875" style="35" customWidth="1"/>
    <col min="1813" max="2048" width="9.140625" style="35"/>
    <col min="2049" max="2049" width="2.28515625" style="35" customWidth="1"/>
    <col min="2050" max="2050" width="5" style="35" customWidth="1"/>
    <col min="2051" max="2051" width="14.7109375" style="35" customWidth="1"/>
    <col min="2052" max="2052" width="26" style="35" customWidth="1"/>
    <col min="2053" max="2063" width="15.7109375" style="35" customWidth="1"/>
    <col min="2064" max="2066" width="9.140625" style="35"/>
    <col min="2067" max="2068" width="15.85546875" style="35" customWidth="1"/>
    <col min="2069" max="2304" width="9.140625" style="35"/>
    <col min="2305" max="2305" width="2.28515625" style="35" customWidth="1"/>
    <col min="2306" max="2306" width="5" style="35" customWidth="1"/>
    <col min="2307" max="2307" width="14.7109375" style="35" customWidth="1"/>
    <col min="2308" max="2308" width="26" style="35" customWidth="1"/>
    <col min="2309" max="2319" width="15.7109375" style="35" customWidth="1"/>
    <col min="2320" max="2322" width="9.140625" style="35"/>
    <col min="2323" max="2324" width="15.85546875" style="35" customWidth="1"/>
    <col min="2325" max="2560" width="9.140625" style="35"/>
    <col min="2561" max="2561" width="2.28515625" style="35" customWidth="1"/>
    <col min="2562" max="2562" width="5" style="35" customWidth="1"/>
    <col min="2563" max="2563" width="14.7109375" style="35" customWidth="1"/>
    <col min="2564" max="2564" width="26" style="35" customWidth="1"/>
    <col min="2565" max="2575" width="15.7109375" style="35" customWidth="1"/>
    <col min="2576" max="2578" width="9.140625" style="35"/>
    <col min="2579" max="2580" width="15.85546875" style="35" customWidth="1"/>
    <col min="2581" max="2816" width="9.140625" style="35"/>
    <col min="2817" max="2817" width="2.28515625" style="35" customWidth="1"/>
    <col min="2818" max="2818" width="5" style="35" customWidth="1"/>
    <col min="2819" max="2819" width="14.7109375" style="35" customWidth="1"/>
    <col min="2820" max="2820" width="26" style="35" customWidth="1"/>
    <col min="2821" max="2831" width="15.7109375" style="35" customWidth="1"/>
    <col min="2832" max="2834" width="9.140625" style="35"/>
    <col min="2835" max="2836" width="15.85546875" style="35" customWidth="1"/>
    <col min="2837" max="3072" width="9.140625" style="35"/>
    <col min="3073" max="3073" width="2.28515625" style="35" customWidth="1"/>
    <col min="3074" max="3074" width="5" style="35" customWidth="1"/>
    <col min="3075" max="3075" width="14.7109375" style="35" customWidth="1"/>
    <col min="3076" max="3076" width="26" style="35" customWidth="1"/>
    <col min="3077" max="3087" width="15.7109375" style="35" customWidth="1"/>
    <col min="3088" max="3090" width="9.140625" style="35"/>
    <col min="3091" max="3092" width="15.85546875" style="35" customWidth="1"/>
    <col min="3093" max="3328" width="9.140625" style="35"/>
    <col min="3329" max="3329" width="2.28515625" style="35" customWidth="1"/>
    <col min="3330" max="3330" width="5" style="35" customWidth="1"/>
    <col min="3331" max="3331" width="14.7109375" style="35" customWidth="1"/>
    <col min="3332" max="3332" width="26" style="35" customWidth="1"/>
    <col min="3333" max="3343" width="15.7109375" style="35" customWidth="1"/>
    <col min="3344" max="3346" width="9.140625" style="35"/>
    <col min="3347" max="3348" width="15.85546875" style="35" customWidth="1"/>
    <col min="3349" max="3584" width="9.140625" style="35"/>
    <col min="3585" max="3585" width="2.28515625" style="35" customWidth="1"/>
    <col min="3586" max="3586" width="5" style="35" customWidth="1"/>
    <col min="3587" max="3587" width="14.7109375" style="35" customWidth="1"/>
    <col min="3588" max="3588" width="26" style="35" customWidth="1"/>
    <col min="3589" max="3599" width="15.7109375" style="35" customWidth="1"/>
    <col min="3600" max="3602" width="9.140625" style="35"/>
    <col min="3603" max="3604" width="15.85546875" style="35" customWidth="1"/>
    <col min="3605" max="3840" width="9.140625" style="35"/>
    <col min="3841" max="3841" width="2.28515625" style="35" customWidth="1"/>
    <col min="3842" max="3842" width="5" style="35" customWidth="1"/>
    <col min="3843" max="3843" width="14.7109375" style="35" customWidth="1"/>
    <col min="3844" max="3844" width="26" style="35" customWidth="1"/>
    <col min="3845" max="3855" width="15.7109375" style="35" customWidth="1"/>
    <col min="3856" max="3858" width="9.140625" style="35"/>
    <col min="3859" max="3860" width="15.85546875" style="35" customWidth="1"/>
    <col min="3861" max="4096" width="9.140625" style="35"/>
    <col min="4097" max="4097" width="2.28515625" style="35" customWidth="1"/>
    <col min="4098" max="4098" width="5" style="35" customWidth="1"/>
    <col min="4099" max="4099" width="14.7109375" style="35" customWidth="1"/>
    <col min="4100" max="4100" width="26" style="35" customWidth="1"/>
    <col min="4101" max="4111" width="15.7109375" style="35" customWidth="1"/>
    <col min="4112" max="4114" width="9.140625" style="35"/>
    <col min="4115" max="4116" width="15.85546875" style="35" customWidth="1"/>
    <col min="4117" max="4352" width="9.140625" style="35"/>
    <col min="4353" max="4353" width="2.28515625" style="35" customWidth="1"/>
    <col min="4354" max="4354" width="5" style="35" customWidth="1"/>
    <col min="4355" max="4355" width="14.7109375" style="35" customWidth="1"/>
    <col min="4356" max="4356" width="26" style="35" customWidth="1"/>
    <col min="4357" max="4367" width="15.7109375" style="35" customWidth="1"/>
    <col min="4368" max="4370" width="9.140625" style="35"/>
    <col min="4371" max="4372" width="15.85546875" style="35" customWidth="1"/>
    <col min="4373" max="4608" width="9.140625" style="35"/>
    <col min="4609" max="4609" width="2.28515625" style="35" customWidth="1"/>
    <col min="4610" max="4610" width="5" style="35" customWidth="1"/>
    <col min="4611" max="4611" width="14.7109375" style="35" customWidth="1"/>
    <col min="4612" max="4612" width="26" style="35" customWidth="1"/>
    <col min="4613" max="4623" width="15.7109375" style="35" customWidth="1"/>
    <col min="4624" max="4626" width="9.140625" style="35"/>
    <col min="4627" max="4628" width="15.85546875" style="35" customWidth="1"/>
    <col min="4629" max="4864" width="9.140625" style="35"/>
    <col min="4865" max="4865" width="2.28515625" style="35" customWidth="1"/>
    <col min="4866" max="4866" width="5" style="35" customWidth="1"/>
    <col min="4867" max="4867" width="14.7109375" style="35" customWidth="1"/>
    <col min="4868" max="4868" width="26" style="35" customWidth="1"/>
    <col min="4869" max="4879" width="15.7109375" style="35" customWidth="1"/>
    <col min="4880" max="4882" width="9.140625" style="35"/>
    <col min="4883" max="4884" width="15.85546875" style="35" customWidth="1"/>
    <col min="4885" max="5120" width="9.140625" style="35"/>
    <col min="5121" max="5121" width="2.28515625" style="35" customWidth="1"/>
    <col min="5122" max="5122" width="5" style="35" customWidth="1"/>
    <col min="5123" max="5123" width="14.7109375" style="35" customWidth="1"/>
    <col min="5124" max="5124" width="26" style="35" customWidth="1"/>
    <col min="5125" max="5135" width="15.7109375" style="35" customWidth="1"/>
    <col min="5136" max="5138" width="9.140625" style="35"/>
    <col min="5139" max="5140" width="15.85546875" style="35" customWidth="1"/>
    <col min="5141" max="5376" width="9.140625" style="35"/>
    <col min="5377" max="5377" width="2.28515625" style="35" customWidth="1"/>
    <col min="5378" max="5378" width="5" style="35" customWidth="1"/>
    <col min="5379" max="5379" width="14.7109375" style="35" customWidth="1"/>
    <col min="5380" max="5380" width="26" style="35" customWidth="1"/>
    <col min="5381" max="5391" width="15.7109375" style="35" customWidth="1"/>
    <col min="5392" max="5394" width="9.140625" style="35"/>
    <col min="5395" max="5396" width="15.85546875" style="35" customWidth="1"/>
    <col min="5397" max="5632" width="9.140625" style="35"/>
    <col min="5633" max="5633" width="2.28515625" style="35" customWidth="1"/>
    <col min="5634" max="5634" width="5" style="35" customWidth="1"/>
    <col min="5635" max="5635" width="14.7109375" style="35" customWidth="1"/>
    <col min="5636" max="5636" width="26" style="35" customWidth="1"/>
    <col min="5637" max="5647" width="15.7109375" style="35" customWidth="1"/>
    <col min="5648" max="5650" width="9.140625" style="35"/>
    <col min="5651" max="5652" width="15.85546875" style="35" customWidth="1"/>
    <col min="5653" max="5888" width="9.140625" style="35"/>
    <col min="5889" max="5889" width="2.28515625" style="35" customWidth="1"/>
    <col min="5890" max="5890" width="5" style="35" customWidth="1"/>
    <col min="5891" max="5891" width="14.7109375" style="35" customWidth="1"/>
    <col min="5892" max="5892" width="26" style="35" customWidth="1"/>
    <col min="5893" max="5903" width="15.7109375" style="35" customWidth="1"/>
    <col min="5904" max="5906" width="9.140625" style="35"/>
    <col min="5907" max="5908" width="15.85546875" style="35" customWidth="1"/>
    <col min="5909" max="6144" width="9.140625" style="35"/>
    <col min="6145" max="6145" width="2.28515625" style="35" customWidth="1"/>
    <col min="6146" max="6146" width="5" style="35" customWidth="1"/>
    <col min="6147" max="6147" width="14.7109375" style="35" customWidth="1"/>
    <col min="6148" max="6148" width="26" style="35" customWidth="1"/>
    <col min="6149" max="6159" width="15.7109375" style="35" customWidth="1"/>
    <col min="6160" max="6162" width="9.140625" style="35"/>
    <col min="6163" max="6164" width="15.85546875" style="35" customWidth="1"/>
    <col min="6165" max="6400" width="9.140625" style="35"/>
    <col min="6401" max="6401" width="2.28515625" style="35" customWidth="1"/>
    <col min="6402" max="6402" width="5" style="35" customWidth="1"/>
    <col min="6403" max="6403" width="14.7109375" style="35" customWidth="1"/>
    <col min="6404" max="6404" width="26" style="35" customWidth="1"/>
    <col min="6405" max="6415" width="15.7109375" style="35" customWidth="1"/>
    <col min="6416" max="6418" width="9.140625" style="35"/>
    <col min="6419" max="6420" width="15.85546875" style="35" customWidth="1"/>
    <col min="6421" max="6656" width="9.140625" style="35"/>
    <col min="6657" max="6657" width="2.28515625" style="35" customWidth="1"/>
    <col min="6658" max="6658" width="5" style="35" customWidth="1"/>
    <col min="6659" max="6659" width="14.7109375" style="35" customWidth="1"/>
    <col min="6660" max="6660" width="26" style="35" customWidth="1"/>
    <col min="6661" max="6671" width="15.7109375" style="35" customWidth="1"/>
    <col min="6672" max="6674" width="9.140625" style="35"/>
    <col min="6675" max="6676" width="15.85546875" style="35" customWidth="1"/>
    <col min="6677" max="6912" width="9.140625" style="35"/>
    <col min="6913" max="6913" width="2.28515625" style="35" customWidth="1"/>
    <col min="6914" max="6914" width="5" style="35" customWidth="1"/>
    <col min="6915" max="6915" width="14.7109375" style="35" customWidth="1"/>
    <col min="6916" max="6916" width="26" style="35" customWidth="1"/>
    <col min="6917" max="6927" width="15.7109375" style="35" customWidth="1"/>
    <col min="6928" max="6930" width="9.140625" style="35"/>
    <col min="6931" max="6932" width="15.85546875" style="35" customWidth="1"/>
    <col min="6933" max="7168" width="9.140625" style="35"/>
    <col min="7169" max="7169" width="2.28515625" style="35" customWidth="1"/>
    <col min="7170" max="7170" width="5" style="35" customWidth="1"/>
    <col min="7171" max="7171" width="14.7109375" style="35" customWidth="1"/>
    <col min="7172" max="7172" width="26" style="35" customWidth="1"/>
    <col min="7173" max="7183" width="15.7109375" style="35" customWidth="1"/>
    <col min="7184" max="7186" width="9.140625" style="35"/>
    <col min="7187" max="7188" width="15.85546875" style="35" customWidth="1"/>
    <col min="7189" max="7424" width="9.140625" style="35"/>
    <col min="7425" max="7425" width="2.28515625" style="35" customWidth="1"/>
    <col min="7426" max="7426" width="5" style="35" customWidth="1"/>
    <col min="7427" max="7427" width="14.7109375" style="35" customWidth="1"/>
    <col min="7428" max="7428" width="26" style="35" customWidth="1"/>
    <col min="7429" max="7439" width="15.7109375" style="35" customWidth="1"/>
    <col min="7440" max="7442" width="9.140625" style="35"/>
    <col min="7443" max="7444" width="15.85546875" style="35" customWidth="1"/>
    <col min="7445" max="7680" width="9.140625" style="35"/>
    <col min="7681" max="7681" width="2.28515625" style="35" customWidth="1"/>
    <col min="7682" max="7682" width="5" style="35" customWidth="1"/>
    <col min="7683" max="7683" width="14.7109375" style="35" customWidth="1"/>
    <col min="7684" max="7684" width="26" style="35" customWidth="1"/>
    <col min="7685" max="7695" width="15.7109375" style="35" customWidth="1"/>
    <col min="7696" max="7698" width="9.140625" style="35"/>
    <col min="7699" max="7700" width="15.85546875" style="35" customWidth="1"/>
    <col min="7701" max="7936" width="9.140625" style="35"/>
    <col min="7937" max="7937" width="2.28515625" style="35" customWidth="1"/>
    <col min="7938" max="7938" width="5" style="35" customWidth="1"/>
    <col min="7939" max="7939" width="14.7109375" style="35" customWidth="1"/>
    <col min="7940" max="7940" width="26" style="35" customWidth="1"/>
    <col min="7941" max="7951" width="15.7109375" style="35" customWidth="1"/>
    <col min="7952" max="7954" width="9.140625" style="35"/>
    <col min="7955" max="7956" width="15.85546875" style="35" customWidth="1"/>
    <col min="7957" max="8192" width="9.140625" style="35"/>
    <col min="8193" max="8193" width="2.28515625" style="35" customWidth="1"/>
    <col min="8194" max="8194" width="5" style="35" customWidth="1"/>
    <col min="8195" max="8195" width="14.7109375" style="35" customWidth="1"/>
    <col min="8196" max="8196" width="26" style="35" customWidth="1"/>
    <col min="8197" max="8207" width="15.7109375" style="35" customWidth="1"/>
    <col min="8208" max="8210" width="9.140625" style="35"/>
    <col min="8211" max="8212" width="15.85546875" style="35" customWidth="1"/>
    <col min="8213" max="8448" width="9.140625" style="35"/>
    <col min="8449" max="8449" width="2.28515625" style="35" customWidth="1"/>
    <col min="8450" max="8450" width="5" style="35" customWidth="1"/>
    <col min="8451" max="8451" width="14.7109375" style="35" customWidth="1"/>
    <col min="8452" max="8452" width="26" style="35" customWidth="1"/>
    <col min="8453" max="8463" width="15.7109375" style="35" customWidth="1"/>
    <col min="8464" max="8466" width="9.140625" style="35"/>
    <col min="8467" max="8468" width="15.85546875" style="35" customWidth="1"/>
    <col min="8469" max="8704" width="9.140625" style="35"/>
    <col min="8705" max="8705" width="2.28515625" style="35" customWidth="1"/>
    <col min="8706" max="8706" width="5" style="35" customWidth="1"/>
    <col min="8707" max="8707" width="14.7109375" style="35" customWidth="1"/>
    <col min="8708" max="8708" width="26" style="35" customWidth="1"/>
    <col min="8709" max="8719" width="15.7109375" style="35" customWidth="1"/>
    <col min="8720" max="8722" width="9.140625" style="35"/>
    <col min="8723" max="8724" width="15.85546875" style="35" customWidth="1"/>
    <col min="8725" max="8960" width="9.140625" style="35"/>
    <col min="8961" max="8961" width="2.28515625" style="35" customWidth="1"/>
    <col min="8962" max="8962" width="5" style="35" customWidth="1"/>
    <col min="8963" max="8963" width="14.7109375" style="35" customWidth="1"/>
    <col min="8964" max="8964" width="26" style="35" customWidth="1"/>
    <col min="8965" max="8975" width="15.7109375" style="35" customWidth="1"/>
    <col min="8976" max="8978" width="9.140625" style="35"/>
    <col min="8979" max="8980" width="15.85546875" style="35" customWidth="1"/>
    <col min="8981" max="9216" width="9.140625" style="35"/>
    <col min="9217" max="9217" width="2.28515625" style="35" customWidth="1"/>
    <col min="9218" max="9218" width="5" style="35" customWidth="1"/>
    <col min="9219" max="9219" width="14.7109375" style="35" customWidth="1"/>
    <col min="9220" max="9220" width="26" style="35" customWidth="1"/>
    <col min="9221" max="9231" width="15.7109375" style="35" customWidth="1"/>
    <col min="9232" max="9234" width="9.140625" style="35"/>
    <col min="9235" max="9236" width="15.85546875" style="35" customWidth="1"/>
    <col min="9237" max="9472" width="9.140625" style="35"/>
    <col min="9473" max="9473" width="2.28515625" style="35" customWidth="1"/>
    <col min="9474" max="9474" width="5" style="35" customWidth="1"/>
    <col min="9475" max="9475" width="14.7109375" style="35" customWidth="1"/>
    <col min="9476" max="9476" width="26" style="35" customWidth="1"/>
    <col min="9477" max="9487" width="15.7109375" style="35" customWidth="1"/>
    <col min="9488" max="9490" width="9.140625" style="35"/>
    <col min="9491" max="9492" width="15.85546875" style="35" customWidth="1"/>
    <col min="9493" max="9728" width="9.140625" style="35"/>
    <col min="9729" max="9729" width="2.28515625" style="35" customWidth="1"/>
    <col min="9730" max="9730" width="5" style="35" customWidth="1"/>
    <col min="9731" max="9731" width="14.7109375" style="35" customWidth="1"/>
    <col min="9732" max="9732" width="26" style="35" customWidth="1"/>
    <col min="9733" max="9743" width="15.7109375" style="35" customWidth="1"/>
    <col min="9744" max="9746" width="9.140625" style="35"/>
    <col min="9747" max="9748" width="15.85546875" style="35" customWidth="1"/>
    <col min="9749" max="9984" width="9.140625" style="35"/>
    <col min="9985" max="9985" width="2.28515625" style="35" customWidth="1"/>
    <col min="9986" max="9986" width="5" style="35" customWidth="1"/>
    <col min="9987" max="9987" width="14.7109375" style="35" customWidth="1"/>
    <col min="9988" max="9988" width="26" style="35" customWidth="1"/>
    <col min="9989" max="9999" width="15.7109375" style="35" customWidth="1"/>
    <col min="10000" max="10002" width="9.140625" style="35"/>
    <col min="10003" max="10004" width="15.85546875" style="35" customWidth="1"/>
    <col min="10005" max="10240" width="9.140625" style="35"/>
    <col min="10241" max="10241" width="2.28515625" style="35" customWidth="1"/>
    <col min="10242" max="10242" width="5" style="35" customWidth="1"/>
    <col min="10243" max="10243" width="14.7109375" style="35" customWidth="1"/>
    <col min="10244" max="10244" width="26" style="35" customWidth="1"/>
    <col min="10245" max="10255" width="15.7109375" style="35" customWidth="1"/>
    <col min="10256" max="10258" width="9.140625" style="35"/>
    <col min="10259" max="10260" width="15.85546875" style="35" customWidth="1"/>
    <col min="10261" max="10496" width="9.140625" style="35"/>
    <col min="10497" max="10497" width="2.28515625" style="35" customWidth="1"/>
    <col min="10498" max="10498" width="5" style="35" customWidth="1"/>
    <col min="10499" max="10499" width="14.7109375" style="35" customWidth="1"/>
    <col min="10500" max="10500" width="26" style="35" customWidth="1"/>
    <col min="10501" max="10511" width="15.7109375" style="35" customWidth="1"/>
    <col min="10512" max="10514" width="9.140625" style="35"/>
    <col min="10515" max="10516" width="15.85546875" style="35" customWidth="1"/>
    <col min="10517" max="10752" width="9.140625" style="35"/>
    <col min="10753" max="10753" width="2.28515625" style="35" customWidth="1"/>
    <col min="10754" max="10754" width="5" style="35" customWidth="1"/>
    <col min="10755" max="10755" width="14.7109375" style="35" customWidth="1"/>
    <col min="10756" max="10756" width="26" style="35" customWidth="1"/>
    <col min="10757" max="10767" width="15.7109375" style="35" customWidth="1"/>
    <col min="10768" max="10770" width="9.140625" style="35"/>
    <col min="10771" max="10772" width="15.85546875" style="35" customWidth="1"/>
    <col min="10773" max="11008" width="9.140625" style="35"/>
    <col min="11009" max="11009" width="2.28515625" style="35" customWidth="1"/>
    <col min="11010" max="11010" width="5" style="35" customWidth="1"/>
    <col min="11011" max="11011" width="14.7109375" style="35" customWidth="1"/>
    <col min="11012" max="11012" width="26" style="35" customWidth="1"/>
    <col min="11013" max="11023" width="15.7109375" style="35" customWidth="1"/>
    <col min="11024" max="11026" width="9.140625" style="35"/>
    <col min="11027" max="11028" width="15.85546875" style="35" customWidth="1"/>
    <col min="11029" max="11264" width="9.140625" style="35"/>
    <col min="11265" max="11265" width="2.28515625" style="35" customWidth="1"/>
    <col min="11266" max="11266" width="5" style="35" customWidth="1"/>
    <col min="11267" max="11267" width="14.7109375" style="35" customWidth="1"/>
    <col min="11268" max="11268" width="26" style="35" customWidth="1"/>
    <col min="11269" max="11279" width="15.7109375" style="35" customWidth="1"/>
    <col min="11280" max="11282" width="9.140625" style="35"/>
    <col min="11283" max="11284" width="15.85546875" style="35" customWidth="1"/>
    <col min="11285" max="11520" width="9.140625" style="35"/>
    <col min="11521" max="11521" width="2.28515625" style="35" customWidth="1"/>
    <col min="11522" max="11522" width="5" style="35" customWidth="1"/>
    <col min="11523" max="11523" width="14.7109375" style="35" customWidth="1"/>
    <col min="11524" max="11524" width="26" style="35" customWidth="1"/>
    <col min="11525" max="11535" width="15.7109375" style="35" customWidth="1"/>
    <col min="11536" max="11538" width="9.140625" style="35"/>
    <col min="11539" max="11540" width="15.85546875" style="35" customWidth="1"/>
    <col min="11541" max="11776" width="9.140625" style="35"/>
    <col min="11777" max="11777" width="2.28515625" style="35" customWidth="1"/>
    <col min="11778" max="11778" width="5" style="35" customWidth="1"/>
    <col min="11779" max="11779" width="14.7109375" style="35" customWidth="1"/>
    <col min="11780" max="11780" width="26" style="35" customWidth="1"/>
    <col min="11781" max="11791" width="15.7109375" style="35" customWidth="1"/>
    <col min="11792" max="11794" width="9.140625" style="35"/>
    <col min="11795" max="11796" width="15.85546875" style="35" customWidth="1"/>
    <col min="11797" max="12032" width="9.140625" style="35"/>
    <col min="12033" max="12033" width="2.28515625" style="35" customWidth="1"/>
    <col min="12034" max="12034" width="5" style="35" customWidth="1"/>
    <col min="12035" max="12035" width="14.7109375" style="35" customWidth="1"/>
    <col min="12036" max="12036" width="26" style="35" customWidth="1"/>
    <col min="12037" max="12047" width="15.7109375" style="35" customWidth="1"/>
    <col min="12048" max="12050" width="9.140625" style="35"/>
    <col min="12051" max="12052" width="15.85546875" style="35" customWidth="1"/>
    <col min="12053" max="12288" width="9.140625" style="35"/>
    <col min="12289" max="12289" width="2.28515625" style="35" customWidth="1"/>
    <col min="12290" max="12290" width="5" style="35" customWidth="1"/>
    <col min="12291" max="12291" width="14.7109375" style="35" customWidth="1"/>
    <col min="12292" max="12292" width="26" style="35" customWidth="1"/>
    <col min="12293" max="12303" width="15.7109375" style="35" customWidth="1"/>
    <col min="12304" max="12306" width="9.140625" style="35"/>
    <col min="12307" max="12308" width="15.85546875" style="35" customWidth="1"/>
    <col min="12309" max="12544" width="9.140625" style="35"/>
    <col min="12545" max="12545" width="2.28515625" style="35" customWidth="1"/>
    <col min="12546" max="12546" width="5" style="35" customWidth="1"/>
    <col min="12547" max="12547" width="14.7109375" style="35" customWidth="1"/>
    <col min="12548" max="12548" width="26" style="35" customWidth="1"/>
    <col min="12549" max="12559" width="15.7109375" style="35" customWidth="1"/>
    <col min="12560" max="12562" width="9.140625" style="35"/>
    <col min="12563" max="12564" width="15.85546875" style="35" customWidth="1"/>
    <col min="12565" max="12800" width="9.140625" style="35"/>
    <col min="12801" max="12801" width="2.28515625" style="35" customWidth="1"/>
    <col min="12802" max="12802" width="5" style="35" customWidth="1"/>
    <col min="12803" max="12803" width="14.7109375" style="35" customWidth="1"/>
    <col min="12804" max="12804" width="26" style="35" customWidth="1"/>
    <col min="12805" max="12815" width="15.7109375" style="35" customWidth="1"/>
    <col min="12816" max="12818" width="9.140625" style="35"/>
    <col min="12819" max="12820" width="15.85546875" style="35" customWidth="1"/>
    <col min="12821" max="13056" width="9.140625" style="35"/>
    <col min="13057" max="13057" width="2.28515625" style="35" customWidth="1"/>
    <col min="13058" max="13058" width="5" style="35" customWidth="1"/>
    <col min="13059" max="13059" width="14.7109375" style="35" customWidth="1"/>
    <col min="13060" max="13060" width="26" style="35" customWidth="1"/>
    <col min="13061" max="13071" width="15.7109375" style="35" customWidth="1"/>
    <col min="13072" max="13074" width="9.140625" style="35"/>
    <col min="13075" max="13076" width="15.85546875" style="35" customWidth="1"/>
    <col min="13077" max="13312" width="9.140625" style="35"/>
    <col min="13313" max="13313" width="2.28515625" style="35" customWidth="1"/>
    <col min="13314" max="13314" width="5" style="35" customWidth="1"/>
    <col min="13315" max="13315" width="14.7109375" style="35" customWidth="1"/>
    <col min="13316" max="13316" width="26" style="35" customWidth="1"/>
    <col min="13317" max="13327" width="15.7109375" style="35" customWidth="1"/>
    <col min="13328" max="13330" width="9.140625" style="35"/>
    <col min="13331" max="13332" width="15.85546875" style="35" customWidth="1"/>
    <col min="13333" max="13568" width="9.140625" style="35"/>
    <col min="13569" max="13569" width="2.28515625" style="35" customWidth="1"/>
    <col min="13570" max="13570" width="5" style="35" customWidth="1"/>
    <col min="13571" max="13571" width="14.7109375" style="35" customWidth="1"/>
    <col min="13572" max="13572" width="26" style="35" customWidth="1"/>
    <col min="13573" max="13583" width="15.7109375" style="35" customWidth="1"/>
    <col min="13584" max="13586" width="9.140625" style="35"/>
    <col min="13587" max="13588" width="15.85546875" style="35" customWidth="1"/>
    <col min="13589" max="13824" width="9.140625" style="35"/>
    <col min="13825" max="13825" width="2.28515625" style="35" customWidth="1"/>
    <col min="13826" max="13826" width="5" style="35" customWidth="1"/>
    <col min="13827" max="13827" width="14.7109375" style="35" customWidth="1"/>
    <col min="13828" max="13828" width="26" style="35" customWidth="1"/>
    <col min="13829" max="13839" width="15.7109375" style="35" customWidth="1"/>
    <col min="13840" max="13842" width="9.140625" style="35"/>
    <col min="13843" max="13844" width="15.85546875" style="35" customWidth="1"/>
    <col min="13845" max="14080" width="9.140625" style="35"/>
    <col min="14081" max="14081" width="2.28515625" style="35" customWidth="1"/>
    <col min="14082" max="14082" width="5" style="35" customWidth="1"/>
    <col min="14083" max="14083" width="14.7109375" style="35" customWidth="1"/>
    <col min="14084" max="14084" width="26" style="35" customWidth="1"/>
    <col min="14085" max="14095" width="15.7109375" style="35" customWidth="1"/>
    <col min="14096" max="14098" width="9.140625" style="35"/>
    <col min="14099" max="14100" width="15.85546875" style="35" customWidth="1"/>
    <col min="14101" max="14336" width="9.140625" style="35"/>
    <col min="14337" max="14337" width="2.28515625" style="35" customWidth="1"/>
    <col min="14338" max="14338" width="5" style="35" customWidth="1"/>
    <col min="14339" max="14339" width="14.7109375" style="35" customWidth="1"/>
    <col min="14340" max="14340" width="26" style="35" customWidth="1"/>
    <col min="14341" max="14351" width="15.7109375" style="35" customWidth="1"/>
    <col min="14352" max="14354" width="9.140625" style="35"/>
    <col min="14355" max="14356" width="15.85546875" style="35" customWidth="1"/>
    <col min="14357" max="14592" width="9.140625" style="35"/>
    <col min="14593" max="14593" width="2.28515625" style="35" customWidth="1"/>
    <col min="14594" max="14594" width="5" style="35" customWidth="1"/>
    <col min="14595" max="14595" width="14.7109375" style="35" customWidth="1"/>
    <col min="14596" max="14596" width="26" style="35" customWidth="1"/>
    <col min="14597" max="14607" width="15.7109375" style="35" customWidth="1"/>
    <col min="14608" max="14610" width="9.140625" style="35"/>
    <col min="14611" max="14612" width="15.85546875" style="35" customWidth="1"/>
    <col min="14613" max="14848" width="9.140625" style="35"/>
    <col min="14849" max="14849" width="2.28515625" style="35" customWidth="1"/>
    <col min="14850" max="14850" width="5" style="35" customWidth="1"/>
    <col min="14851" max="14851" width="14.7109375" style="35" customWidth="1"/>
    <col min="14852" max="14852" width="26" style="35" customWidth="1"/>
    <col min="14853" max="14863" width="15.7109375" style="35" customWidth="1"/>
    <col min="14864" max="14866" width="9.140625" style="35"/>
    <col min="14867" max="14868" width="15.85546875" style="35" customWidth="1"/>
    <col min="14869" max="15104" width="9.140625" style="35"/>
    <col min="15105" max="15105" width="2.28515625" style="35" customWidth="1"/>
    <col min="15106" max="15106" width="5" style="35" customWidth="1"/>
    <col min="15107" max="15107" width="14.7109375" style="35" customWidth="1"/>
    <col min="15108" max="15108" width="26" style="35" customWidth="1"/>
    <col min="15109" max="15119" width="15.7109375" style="35" customWidth="1"/>
    <col min="15120" max="15122" width="9.140625" style="35"/>
    <col min="15123" max="15124" width="15.85546875" style="35" customWidth="1"/>
    <col min="15125" max="15360" width="9.140625" style="35"/>
    <col min="15361" max="15361" width="2.28515625" style="35" customWidth="1"/>
    <col min="15362" max="15362" width="5" style="35" customWidth="1"/>
    <col min="15363" max="15363" width="14.7109375" style="35" customWidth="1"/>
    <col min="15364" max="15364" width="26" style="35" customWidth="1"/>
    <col min="15365" max="15375" width="15.7109375" style="35" customWidth="1"/>
    <col min="15376" max="15378" width="9.140625" style="35"/>
    <col min="15379" max="15380" width="15.85546875" style="35" customWidth="1"/>
    <col min="15381" max="15616" width="9.140625" style="35"/>
    <col min="15617" max="15617" width="2.28515625" style="35" customWidth="1"/>
    <col min="15618" max="15618" width="5" style="35" customWidth="1"/>
    <col min="15619" max="15619" width="14.7109375" style="35" customWidth="1"/>
    <col min="15620" max="15620" width="26" style="35" customWidth="1"/>
    <col min="15621" max="15631" width="15.7109375" style="35" customWidth="1"/>
    <col min="15632" max="15634" width="9.140625" style="35"/>
    <col min="15635" max="15636" width="15.85546875" style="35" customWidth="1"/>
    <col min="15637" max="15872" width="9.140625" style="35"/>
    <col min="15873" max="15873" width="2.28515625" style="35" customWidth="1"/>
    <col min="15874" max="15874" width="5" style="35" customWidth="1"/>
    <col min="15875" max="15875" width="14.7109375" style="35" customWidth="1"/>
    <col min="15876" max="15876" width="26" style="35" customWidth="1"/>
    <col min="15877" max="15887" width="15.7109375" style="35" customWidth="1"/>
    <col min="15888" max="15890" width="9.140625" style="35"/>
    <col min="15891" max="15892" width="15.85546875" style="35" customWidth="1"/>
    <col min="15893" max="16128" width="9.140625" style="35"/>
    <col min="16129" max="16129" width="2.28515625" style="35" customWidth="1"/>
    <col min="16130" max="16130" width="5" style="35" customWidth="1"/>
    <col min="16131" max="16131" width="14.7109375" style="35" customWidth="1"/>
    <col min="16132" max="16132" width="26" style="35" customWidth="1"/>
    <col min="16133" max="16143" width="15.7109375" style="35" customWidth="1"/>
    <col min="16144" max="16146" width="9.140625" style="35"/>
    <col min="16147" max="16148" width="15.85546875" style="35" customWidth="1"/>
    <col min="16149" max="16384" width="9.140625" style="35"/>
  </cols>
  <sheetData>
    <row r="2" spans="2:18" ht="15.75" customHeight="1" x14ac:dyDescent="0.2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61" t="s">
        <v>151</v>
      </c>
      <c r="N2" s="61"/>
      <c r="O2" s="61"/>
    </row>
    <row r="3" spans="2:18" ht="27.75" customHeight="1" x14ac:dyDescent="0.2">
      <c r="B3" s="62" t="s">
        <v>152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2:18" x14ac:dyDescent="0.2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2:18" ht="27.75" customHeight="1" x14ac:dyDescent="0.2">
      <c r="B5" s="11" t="s">
        <v>98</v>
      </c>
      <c r="C5" s="11" t="s">
        <v>3</v>
      </c>
      <c r="D5" s="12"/>
      <c r="E5" s="11" t="s">
        <v>153</v>
      </c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2:18" ht="15" customHeight="1" x14ac:dyDescent="0.2">
      <c r="B6" s="12"/>
      <c r="C6" s="12"/>
      <c r="D6" s="12"/>
      <c r="E6" s="12" t="s">
        <v>22</v>
      </c>
      <c r="F6" s="11" t="s">
        <v>154</v>
      </c>
      <c r="G6" s="11" t="s">
        <v>155</v>
      </c>
      <c r="H6" s="12" t="s">
        <v>156</v>
      </c>
      <c r="I6" s="11" t="s">
        <v>157</v>
      </c>
      <c r="J6" s="11" t="s">
        <v>158</v>
      </c>
      <c r="K6" s="11" t="s">
        <v>159</v>
      </c>
      <c r="L6" s="11" t="s">
        <v>160</v>
      </c>
      <c r="M6" s="11" t="s">
        <v>161</v>
      </c>
      <c r="N6" s="120" t="s">
        <v>162</v>
      </c>
      <c r="O6" s="11" t="s">
        <v>163</v>
      </c>
    </row>
    <row r="7" spans="2:18" ht="93" customHeight="1" x14ac:dyDescent="0.2">
      <c r="B7" s="12"/>
      <c r="C7" s="12"/>
      <c r="D7" s="12"/>
      <c r="E7" s="121"/>
      <c r="F7" s="12"/>
      <c r="G7" s="12"/>
      <c r="H7" s="12"/>
      <c r="I7" s="12"/>
      <c r="J7" s="12"/>
      <c r="K7" s="12"/>
      <c r="L7" s="12"/>
      <c r="M7" s="12"/>
      <c r="N7" s="122"/>
      <c r="O7" s="12"/>
    </row>
    <row r="8" spans="2:18" ht="27.95" customHeight="1" x14ac:dyDescent="0.2">
      <c r="B8" s="11" t="s">
        <v>21</v>
      </c>
      <c r="C8" s="42"/>
      <c r="D8" s="43" t="s">
        <v>164</v>
      </c>
      <c r="E8" s="16">
        <v>151</v>
      </c>
      <c r="F8" s="16">
        <v>0</v>
      </c>
      <c r="G8" s="16">
        <v>0</v>
      </c>
      <c r="H8" s="16">
        <v>10</v>
      </c>
      <c r="I8" s="16">
        <v>12</v>
      </c>
      <c r="J8" s="16">
        <v>1</v>
      </c>
      <c r="K8" s="16">
        <v>1</v>
      </c>
      <c r="L8" s="16">
        <v>21</v>
      </c>
      <c r="M8" s="16">
        <v>64</v>
      </c>
      <c r="N8" s="16">
        <v>0</v>
      </c>
      <c r="O8" s="16">
        <v>42</v>
      </c>
      <c r="Q8" s="80"/>
      <c r="R8" s="80"/>
    </row>
    <row r="9" spans="2:18" ht="27.95" customHeight="1" x14ac:dyDescent="0.2">
      <c r="B9" s="42"/>
      <c r="C9" s="42"/>
      <c r="D9" s="43" t="s">
        <v>165</v>
      </c>
      <c r="E9" s="16">
        <v>370</v>
      </c>
      <c r="F9" s="16">
        <v>0</v>
      </c>
      <c r="G9" s="16">
        <v>0</v>
      </c>
      <c r="H9" s="16">
        <v>22</v>
      </c>
      <c r="I9" s="16">
        <v>37</v>
      </c>
      <c r="J9" s="16">
        <v>1</v>
      </c>
      <c r="K9" s="16">
        <v>1</v>
      </c>
      <c r="L9" s="16">
        <v>52</v>
      </c>
      <c r="M9" s="16">
        <v>193</v>
      </c>
      <c r="N9" s="16">
        <v>0</v>
      </c>
      <c r="O9" s="16">
        <v>64</v>
      </c>
      <c r="Q9" s="80"/>
      <c r="R9" s="80"/>
    </row>
    <row r="10" spans="2:18" ht="27.95" customHeight="1" x14ac:dyDescent="0.2">
      <c r="B10" s="27">
        <v>1</v>
      </c>
      <c r="C10" s="28" t="s">
        <v>27</v>
      </c>
      <c r="D10" s="46" t="s">
        <v>164</v>
      </c>
      <c r="E10" s="16">
        <v>14</v>
      </c>
      <c r="F10" s="67">
        <v>0</v>
      </c>
      <c r="G10" s="67">
        <v>0</v>
      </c>
      <c r="H10" s="67">
        <v>1</v>
      </c>
      <c r="I10" s="67">
        <v>0</v>
      </c>
      <c r="J10" s="67">
        <v>0</v>
      </c>
      <c r="K10" s="67">
        <v>0</v>
      </c>
      <c r="L10" s="67">
        <v>2</v>
      </c>
      <c r="M10" s="67">
        <v>9</v>
      </c>
      <c r="N10" s="67">
        <v>0</v>
      </c>
      <c r="O10" s="67">
        <v>2</v>
      </c>
      <c r="Q10" s="80"/>
      <c r="R10" s="80"/>
    </row>
    <row r="11" spans="2:18" ht="27.95" customHeight="1" x14ac:dyDescent="0.2">
      <c r="B11" s="21"/>
      <c r="C11" s="28"/>
      <c r="D11" s="46" t="s">
        <v>165</v>
      </c>
      <c r="E11" s="16">
        <v>68</v>
      </c>
      <c r="F11" s="67">
        <v>0</v>
      </c>
      <c r="G11" s="67">
        <v>0</v>
      </c>
      <c r="H11" s="67">
        <v>6</v>
      </c>
      <c r="I11" s="67">
        <v>0</v>
      </c>
      <c r="J11" s="67">
        <v>0</v>
      </c>
      <c r="K11" s="67">
        <v>0</v>
      </c>
      <c r="L11" s="67">
        <v>16</v>
      </c>
      <c r="M11" s="67">
        <v>42</v>
      </c>
      <c r="N11" s="67">
        <v>0</v>
      </c>
      <c r="O11" s="67">
        <v>4</v>
      </c>
      <c r="Q11" s="80"/>
      <c r="R11" s="80"/>
    </row>
    <row r="12" spans="2:18" ht="27.95" customHeight="1" x14ac:dyDescent="0.2">
      <c r="B12" s="30">
        <v>2</v>
      </c>
      <c r="C12" s="28" t="s">
        <v>28</v>
      </c>
      <c r="D12" s="46" t="s">
        <v>164</v>
      </c>
      <c r="E12" s="16">
        <v>7</v>
      </c>
      <c r="F12" s="67">
        <v>0</v>
      </c>
      <c r="G12" s="67">
        <v>0</v>
      </c>
      <c r="H12" s="67">
        <v>1</v>
      </c>
      <c r="I12" s="67">
        <v>0</v>
      </c>
      <c r="J12" s="67">
        <v>0</v>
      </c>
      <c r="K12" s="67">
        <v>0</v>
      </c>
      <c r="L12" s="67">
        <v>1</v>
      </c>
      <c r="M12" s="67">
        <v>5</v>
      </c>
      <c r="N12" s="67">
        <v>0</v>
      </c>
      <c r="O12" s="67">
        <v>0</v>
      </c>
      <c r="Q12" s="80"/>
      <c r="R12" s="80"/>
    </row>
    <row r="13" spans="2:18" ht="27.95" customHeight="1" x14ac:dyDescent="0.2">
      <c r="B13" s="30"/>
      <c r="C13" s="28"/>
      <c r="D13" s="46" t="s">
        <v>165</v>
      </c>
      <c r="E13" s="16">
        <v>31</v>
      </c>
      <c r="F13" s="67">
        <v>0</v>
      </c>
      <c r="G13" s="67">
        <v>0</v>
      </c>
      <c r="H13" s="67">
        <v>4</v>
      </c>
      <c r="I13" s="67">
        <v>0</v>
      </c>
      <c r="J13" s="67">
        <v>0</v>
      </c>
      <c r="K13" s="67">
        <v>0</v>
      </c>
      <c r="L13" s="67">
        <v>9</v>
      </c>
      <c r="M13" s="67">
        <v>18</v>
      </c>
      <c r="N13" s="67">
        <v>0</v>
      </c>
      <c r="O13" s="67">
        <v>0</v>
      </c>
      <c r="Q13" s="80"/>
      <c r="R13" s="80"/>
    </row>
    <row r="14" spans="2:18" ht="27.95" customHeight="1" x14ac:dyDescent="0.2">
      <c r="B14" s="21">
        <v>3</v>
      </c>
      <c r="C14" s="28" t="s">
        <v>29</v>
      </c>
      <c r="D14" s="46" t="s">
        <v>164</v>
      </c>
      <c r="E14" s="16">
        <v>15</v>
      </c>
      <c r="F14" s="67">
        <v>0</v>
      </c>
      <c r="G14" s="67">
        <v>0</v>
      </c>
      <c r="H14" s="67">
        <v>2</v>
      </c>
      <c r="I14" s="67">
        <v>3</v>
      </c>
      <c r="J14" s="67">
        <v>0</v>
      </c>
      <c r="K14" s="67">
        <v>0</v>
      </c>
      <c r="L14" s="67">
        <v>0</v>
      </c>
      <c r="M14" s="67">
        <v>4</v>
      </c>
      <c r="N14" s="67">
        <v>0</v>
      </c>
      <c r="O14" s="67">
        <v>6</v>
      </c>
      <c r="Q14" s="80"/>
      <c r="R14" s="80"/>
    </row>
    <row r="15" spans="2:18" ht="27.95" customHeight="1" x14ac:dyDescent="0.2">
      <c r="B15" s="21"/>
      <c r="C15" s="28"/>
      <c r="D15" s="46" t="s">
        <v>165</v>
      </c>
      <c r="E15" s="16">
        <v>27</v>
      </c>
      <c r="F15" s="67">
        <v>0</v>
      </c>
      <c r="G15" s="67">
        <v>0</v>
      </c>
      <c r="H15" s="67">
        <v>3</v>
      </c>
      <c r="I15" s="67">
        <v>8</v>
      </c>
      <c r="J15" s="67">
        <v>0</v>
      </c>
      <c r="K15" s="67">
        <v>0</v>
      </c>
      <c r="L15" s="67">
        <v>0</v>
      </c>
      <c r="M15" s="67">
        <v>10</v>
      </c>
      <c r="N15" s="67">
        <v>0</v>
      </c>
      <c r="O15" s="67">
        <v>6</v>
      </c>
      <c r="Q15" s="80"/>
      <c r="R15" s="80"/>
    </row>
    <row r="16" spans="2:18" ht="27.95" customHeight="1" x14ac:dyDescent="0.2">
      <c r="B16" s="21">
        <v>4</v>
      </c>
      <c r="C16" s="28" t="s">
        <v>30</v>
      </c>
      <c r="D16" s="46" t="s">
        <v>164</v>
      </c>
      <c r="E16" s="16">
        <v>13</v>
      </c>
      <c r="F16" s="123">
        <v>0</v>
      </c>
      <c r="G16" s="123">
        <v>0</v>
      </c>
      <c r="H16" s="123">
        <v>1</v>
      </c>
      <c r="I16" s="123">
        <v>0</v>
      </c>
      <c r="J16" s="123">
        <v>0</v>
      </c>
      <c r="K16" s="123">
        <v>0</v>
      </c>
      <c r="L16" s="123">
        <v>0</v>
      </c>
      <c r="M16" s="123">
        <v>1</v>
      </c>
      <c r="N16" s="123">
        <v>0</v>
      </c>
      <c r="O16" s="123">
        <v>11</v>
      </c>
      <c r="Q16" s="80"/>
      <c r="R16" s="80"/>
    </row>
    <row r="17" spans="2:18" ht="27.95" customHeight="1" x14ac:dyDescent="0.2">
      <c r="B17" s="21"/>
      <c r="C17" s="28"/>
      <c r="D17" s="46" t="s">
        <v>165</v>
      </c>
      <c r="E17" s="16">
        <v>24</v>
      </c>
      <c r="F17" s="123">
        <v>0</v>
      </c>
      <c r="G17" s="123">
        <v>0</v>
      </c>
      <c r="H17" s="123">
        <v>1</v>
      </c>
      <c r="I17" s="123">
        <v>0</v>
      </c>
      <c r="J17" s="123">
        <v>0</v>
      </c>
      <c r="K17" s="123">
        <v>0</v>
      </c>
      <c r="L17" s="123">
        <v>0</v>
      </c>
      <c r="M17" s="123">
        <v>1</v>
      </c>
      <c r="N17" s="123">
        <v>0</v>
      </c>
      <c r="O17" s="123">
        <v>22</v>
      </c>
      <c r="Q17" s="80"/>
      <c r="R17" s="80"/>
    </row>
    <row r="18" spans="2:18" ht="27.95" customHeight="1" x14ac:dyDescent="0.2">
      <c r="B18" s="27">
        <v>5</v>
      </c>
      <c r="C18" s="28" t="s">
        <v>31</v>
      </c>
      <c r="D18" s="46" t="s">
        <v>164</v>
      </c>
      <c r="E18" s="16">
        <v>15</v>
      </c>
      <c r="F18" s="123">
        <v>0</v>
      </c>
      <c r="G18" s="123">
        <v>0</v>
      </c>
      <c r="H18" s="123">
        <v>0</v>
      </c>
      <c r="I18" s="123">
        <v>0</v>
      </c>
      <c r="J18" s="123">
        <v>0</v>
      </c>
      <c r="K18" s="123">
        <v>0</v>
      </c>
      <c r="L18" s="123">
        <v>3</v>
      </c>
      <c r="M18" s="123">
        <v>11</v>
      </c>
      <c r="N18" s="123">
        <v>0</v>
      </c>
      <c r="O18" s="123">
        <v>1</v>
      </c>
      <c r="Q18" s="80"/>
      <c r="R18" s="80"/>
    </row>
    <row r="19" spans="2:18" ht="27.95" customHeight="1" x14ac:dyDescent="0.2">
      <c r="B19" s="21"/>
      <c r="C19" s="28"/>
      <c r="D19" s="46" t="s">
        <v>165</v>
      </c>
      <c r="E19" s="16">
        <v>67</v>
      </c>
      <c r="F19" s="123">
        <v>0</v>
      </c>
      <c r="G19" s="123">
        <v>0</v>
      </c>
      <c r="H19" s="123">
        <v>0</v>
      </c>
      <c r="I19" s="123">
        <v>0</v>
      </c>
      <c r="J19" s="123">
        <v>0</v>
      </c>
      <c r="K19" s="123">
        <v>0</v>
      </c>
      <c r="L19" s="123">
        <v>4</v>
      </c>
      <c r="M19" s="123">
        <v>62</v>
      </c>
      <c r="N19" s="123">
        <v>0</v>
      </c>
      <c r="O19" s="123">
        <v>1</v>
      </c>
      <c r="Q19" s="80"/>
      <c r="R19" s="80"/>
    </row>
    <row r="20" spans="2:18" ht="27.95" customHeight="1" x14ac:dyDescent="0.2">
      <c r="B20" s="30">
        <v>6</v>
      </c>
      <c r="C20" s="28" t="s">
        <v>32</v>
      </c>
      <c r="D20" s="46" t="s">
        <v>164</v>
      </c>
      <c r="E20" s="16">
        <v>3</v>
      </c>
      <c r="F20" s="123">
        <v>0</v>
      </c>
      <c r="G20" s="123">
        <v>0</v>
      </c>
      <c r="H20" s="123">
        <v>0</v>
      </c>
      <c r="I20" s="123">
        <v>1</v>
      </c>
      <c r="J20" s="123">
        <v>0</v>
      </c>
      <c r="K20" s="123">
        <v>0</v>
      </c>
      <c r="L20" s="123">
        <v>0</v>
      </c>
      <c r="M20" s="123">
        <v>0</v>
      </c>
      <c r="N20" s="123">
        <v>0</v>
      </c>
      <c r="O20" s="123">
        <v>2</v>
      </c>
      <c r="Q20" s="80"/>
      <c r="R20" s="80"/>
    </row>
    <row r="21" spans="2:18" ht="27.95" customHeight="1" x14ac:dyDescent="0.2">
      <c r="B21" s="30"/>
      <c r="C21" s="28"/>
      <c r="D21" s="46" t="s">
        <v>165</v>
      </c>
      <c r="E21" s="16">
        <v>4</v>
      </c>
      <c r="F21" s="123">
        <v>0</v>
      </c>
      <c r="G21" s="123">
        <v>0</v>
      </c>
      <c r="H21" s="123">
        <v>0</v>
      </c>
      <c r="I21" s="123">
        <v>1</v>
      </c>
      <c r="J21" s="123">
        <v>0</v>
      </c>
      <c r="K21" s="123">
        <v>0</v>
      </c>
      <c r="L21" s="123">
        <v>0</v>
      </c>
      <c r="M21" s="123">
        <v>0</v>
      </c>
      <c r="N21" s="123">
        <v>0</v>
      </c>
      <c r="O21" s="123">
        <v>3</v>
      </c>
      <c r="Q21" s="80"/>
      <c r="R21" s="80"/>
    </row>
    <row r="22" spans="2:18" ht="27.95" customHeight="1" x14ac:dyDescent="0.2">
      <c r="B22" s="21">
        <v>7</v>
      </c>
      <c r="C22" s="28" t="s">
        <v>33</v>
      </c>
      <c r="D22" s="46" t="s">
        <v>164</v>
      </c>
      <c r="E22" s="16">
        <v>8</v>
      </c>
      <c r="F22" s="123">
        <v>0</v>
      </c>
      <c r="G22" s="123">
        <v>0</v>
      </c>
      <c r="H22" s="123">
        <v>1</v>
      </c>
      <c r="I22" s="123">
        <v>2</v>
      </c>
      <c r="J22" s="123">
        <v>0</v>
      </c>
      <c r="K22" s="123">
        <v>0</v>
      </c>
      <c r="L22" s="123">
        <v>2</v>
      </c>
      <c r="M22" s="123">
        <v>3</v>
      </c>
      <c r="N22" s="123">
        <v>0</v>
      </c>
      <c r="O22" s="123">
        <v>0</v>
      </c>
      <c r="Q22" s="80"/>
      <c r="R22" s="80"/>
    </row>
    <row r="23" spans="2:18" ht="27.95" customHeight="1" x14ac:dyDescent="0.2">
      <c r="B23" s="21"/>
      <c r="C23" s="28"/>
      <c r="D23" s="46" t="s">
        <v>165</v>
      </c>
      <c r="E23" s="16">
        <v>23</v>
      </c>
      <c r="F23" s="123">
        <v>0</v>
      </c>
      <c r="G23" s="123">
        <v>0</v>
      </c>
      <c r="H23" s="123">
        <v>1</v>
      </c>
      <c r="I23" s="123">
        <v>16</v>
      </c>
      <c r="J23" s="123">
        <v>0</v>
      </c>
      <c r="K23" s="123">
        <v>0</v>
      </c>
      <c r="L23" s="123">
        <v>2</v>
      </c>
      <c r="M23" s="123">
        <v>4</v>
      </c>
      <c r="N23" s="123">
        <v>0</v>
      </c>
      <c r="O23" s="123">
        <v>0</v>
      </c>
      <c r="Q23" s="80"/>
      <c r="R23" s="80"/>
    </row>
    <row r="24" spans="2:18" ht="27.95" customHeight="1" x14ac:dyDescent="0.2">
      <c r="B24" s="21">
        <v>8</v>
      </c>
      <c r="C24" s="28" t="s">
        <v>34</v>
      </c>
      <c r="D24" s="46" t="s">
        <v>164</v>
      </c>
      <c r="E24" s="16">
        <v>8</v>
      </c>
      <c r="F24" s="123">
        <v>0</v>
      </c>
      <c r="G24" s="123">
        <v>0</v>
      </c>
      <c r="H24" s="123">
        <v>0</v>
      </c>
      <c r="I24" s="123">
        <v>0</v>
      </c>
      <c r="J24" s="123">
        <v>0</v>
      </c>
      <c r="K24" s="123">
        <v>0</v>
      </c>
      <c r="L24" s="123">
        <v>0</v>
      </c>
      <c r="M24" s="123">
        <v>4</v>
      </c>
      <c r="N24" s="123">
        <v>0</v>
      </c>
      <c r="O24" s="123">
        <v>4</v>
      </c>
      <c r="Q24" s="80"/>
      <c r="R24" s="80"/>
    </row>
    <row r="25" spans="2:18" ht="27.95" customHeight="1" x14ac:dyDescent="0.2">
      <c r="B25" s="21"/>
      <c r="C25" s="28"/>
      <c r="D25" s="46" t="s">
        <v>165</v>
      </c>
      <c r="E25" s="16">
        <v>8</v>
      </c>
      <c r="F25" s="123">
        <v>0</v>
      </c>
      <c r="G25" s="123">
        <v>0</v>
      </c>
      <c r="H25" s="123">
        <v>0</v>
      </c>
      <c r="I25" s="123">
        <v>0</v>
      </c>
      <c r="J25" s="123">
        <v>0</v>
      </c>
      <c r="K25" s="123">
        <v>0</v>
      </c>
      <c r="L25" s="123">
        <v>0</v>
      </c>
      <c r="M25" s="123">
        <v>4</v>
      </c>
      <c r="N25" s="123">
        <v>0</v>
      </c>
      <c r="O25" s="123">
        <v>4</v>
      </c>
      <c r="Q25" s="80"/>
      <c r="R25" s="80"/>
    </row>
    <row r="26" spans="2:18" ht="27.95" customHeight="1" x14ac:dyDescent="0.2">
      <c r="B26" s="27">
        <v>9</v>
      </c>
      <c r="C26" s="28" t="s">
        <v>35</v>
      </c>
      <c r="D26" s="46" t="s">
        <v>164</v>
      </c>
      <c r="E26" s="16">
        <v>7</v>
      </c>
      <c r="F26" s="123">
        <v>0</v>
      </c>
      <c r="G26" s="123">
        <v>0</v>
      </c>
      <c r="H26" s="123">
        <v>0</v>
      </c>
      <c r="I26" s="123">
        <v>0</v>
      </c>
      <c r="J26" s="123">
        <v>0</v>
      </c>
      <c r="K26" s="123">
        <v>0</v>
      </c>
      <c r="L26" s="123">
        <v>2</v>
      </c>
      <c r="M26" s="123">
        <v>4</v>
      </c>
      <c r="N26" s="123">
        <v>0</v>
      </c>
      <c r="O26" s="123">
        <v>1</v>
      </c>
      <c r="Q26" s="80"/>
      <c r="R26" s="80"/>
    </row>
    <row r="27" spans="2:18" ht="27.95" customHeight="1" x14ac:dyDescent="0.2">
      <c r="B27" s="21"/>
      <c r="C27" s="28"/>
      <c r="D27" s="46" t="s">
        <v>165</v>
      </c>
      <c r="E27" s="16">
        <v>16</v>
      </c>
      <c r="F27" s="123">
        <v>0</v>
      </c>
      <c r="G27" s="123">
        <v>0</v>
      </c>
      <c r="H27" s="123">
        <v>0</v>
      </c>
      <c r="I27" s="123">
        <v>0</v>
      </c>
      <c r="J27" s="123">
        <v>0</v>
      </c>
      <c r="K27" s="123">
        <v>0</v>
      </c>
      <c r="L27" s="123">
        <v>4</v>
      </c>
      <c r="M27" s="123">
        <v>11</v>
      </c>
      <c r="N27" s="123">
        <v>0</v>
      </c>
      <c r="O27" s="123">
        <v>1</v>
      </c>
      <c r="Q27" s="80"/>
      <c r="R27" s="80"/>
    </row>
    <row r="28" spans="2:18" ht="27.95" customHeight="1" x14ac:dyDescent="0.2">
      <c r="B28" s="30">
        <v>10</v>
      </c>
      <c r="C28" s="28" t="s">
        <v>36</v>
      </c>
      <c r="D28" s="46" t="s">
        <v>164</v>
      </c>
      <c r="E28" s="16">
        <v>15</v>
      </c>
      <c r="F28" s="123">
        <v>0</v>
      </c>
      <c r="G28" s="123">
        <v>0</v>
      </c>
      <c r="H28" s="123">
        <v>1</v>
      </c>
      <c r="I28" s="123">
        <v>1</v>
      </c>
      <c r="J28" s="123">
        <v>0</v>
      </c>
      <c r="K28" s="123">
        <v>1</v>
      </c>
      <c r="L28" s="123">
        <v>2</v>
      </c>
      <c r="M28" s="123">
        <v>8</v>
      </c>
      <c r="N28" s="123">
        <v>0</v>
      </c>
      <c r="O28" s="123">
        <v>2</v>
      </c>
      <c r="Q28" s="80"/>
      <c r="R28" s="80"/>
    </row>
    <row r="29" spans="2:18" ht="27.95" customHeight="1" x14ac:dyDescent="0.2">
      <c r="B29" s="30"/>
      <c r="C29" s="28"/>
      <c r="D29" s="46" t="s">
        <v>165</v>
      </c>
      <c r="E29" s="16">
        <v>40</v>
      </c>
      <c r="F29" s="123">
        <v>0</v>
      </c>
      <c r="G29" s="123">
        <v>0</v>
      </c>
      <c r="H29" s="123">
        <v>3</v>
      </c>
      <c r="I29" s="123">
        <v>5</v>
      </c>
      <c r="J29" s="123">
        <v>0</v>
      </c>
      <c r="K29" s="123">
        <v>1</v>
      </c>
      <c r="L29" s="123">
        <v>2</v>
      </c>
      <c r="M29" s="123">
        <v>22</v>
      </c>
      <c r="N29" s="123">
        <v>0</v>
      </c>
      <c r="O29" s="123">
        <v>7</v>
      </c>
      <c r="Q29" s="80"/>
      <c r="R29" s="80"/>
    </row>
    <row r="30" spans="2:18" ht="27.95" customHeight="1" x14ac:dyDescent="0.2">
      <c r="B30" s="21">
        <v>11</v>
      </c>
      <c r="C30" s="28" t="s">
        <v>37</v>
      </c>
      <c r="D30" s="46" t="s">
        <v>164</v>
      </c>
      <c r="E30" s="16">
        <v>16</v>
      </c>
      <c r="F30" s="123">
        <v>0</v>
      </c>
      <c r="G30" s="123">
        <v>0</v>
      </c>
      <c r="H30" s="123">
        <v>0</v>
      </c>
      <c r="I30" s="123">
        <v>0</v>
      </c>
      <c r="J30" s="123">
        <v>1</v>
      </c>
      <c r="K30" s="123">
        <v>0</v>
      </c>
      <c r="L30" s="123">
        <v>5</v>
      </c>
      <c r="M30" s="123">
        <v>6</v>
      </c>
      <c r="N30" s="123">
        <v>0</v>
      </c>
      <c r="O30" s="123">
        <v>4</v>
      </c>
      <c r="Q30" s="80"/>
      <c r="R30" s="80"/>
    </row>
    <row r="31" spans="2:18" ht="27.95" customHeight="1" x14ac:dyDescent="0.2">
      <c r="B31" s="21"/>
      <c r="C31" s="28"/>
      <c r="D31" s="46" t="s">
        <v>165</v>
      </c>
      <c r="E31" s="16">
        <v>24</v>
      </c>
      <c r="F31" s="123">
        <v>0</v>
      </c>
      <c r="G31" s="123">
        <v>0</v>
      </c>
      <c r="H31" s="123">
        <v>0</v>
      </c>
      <c r="I31" s="123">
        <v>0</v>
      </c>
      <c r="J31" s="123">
        <v>1</v>
      </c>
      <c r="K31" s="123">
        <v>0</v>
      </c>
      <c r="L31" s="123">
        <v>9</v>
      </c>
      <c r="M31" s="123">
        <v>10</v>
      </c>
      <c r="N31" s="123">
        <v>0</v>
      </c>
      <c r="O31" s="123">
        <v>4</v>
      </c>
      <c r="Q31" s="80"/>
      <c r="R31" s="80"/>
    </row>
    <row r="32" spans="2:18" ht="27.95" customHeight="1" x14ac:dyDescent="0.2">
      <c r="B32" s="21">
        <v>12</v>
      </c>
      <c r="C32" s="28" t="s">
        <v>38</v>
      </c>
      <c r="D32" s="46" t="s">
        <v>164</v>
      </c>
      <c r="E32" s="16">
        <v>7</v>
      </c>
      <c r="F32" s="123">
        <v>0</v>
      </c>
      <c r="G32" s="123">
        <v>0</v>
      </c>
      <c r="H32" s="123">
        <v>0</v>
      </c>
      <c r="I32" s="123">
        <v>0</v>
      </c>
      <c r="J32" s="123">
        <v>0</v>
      </c>
      <c r="K32" s="123">
        <v>0</v>
      </c>
      <c r="L32" s="123">
        <v>3</v>
      </c>
      <c r="M32" s="123">
        <v>4</v>
      </c>
      <c r="N32" s="123">
        <v>0</v>
      </c>
      <c r="O32" s="123">
        <v>0</v>
      </c>
      <c r="Q32" s="80"/>
      <c r="R32" s="80"/>
    </row>
    <row r="33" spans="2:18" ht="27.95" customHeight="1" x14ac:dyDescent="0.2">
      <c r="B33" s="21"/>
      <c r="C33" s="28"/>
      <c r="D33" s="46" t="s">
        <v>165</v>
      </c>
      <c r="E33" s="16">
        <v>9</v>
      </c>
      <c r="F33" s="123">
        <v>0</v>
      </c>
      <c r="G33" s="123">
        <v>0</v>
      </c>
      <c r="H33" s="123">
        <v>0</v>
      </c>
      <c r="I33" s="123">
        <v>0</v>
      </c>
      <c r="J33" s="123">
        <v>0</v>
      </c>
      <c r="K33" s="123">
        <v>0</v>
      </c>
      <c r="L33" s="123">
        <v>5</v>
      </c>
      <c r="M33" s="123">
        <v>4</v>
      </c>
      <c r="N33" s="123">
        <v>0</v>
      </c>
      <c r="O33" s="123">
        <v>0</v>
      </c>
      <c r="Q33" s="80"/>
      <c r="R33" s="80"/>
    </row>
    <row r="34" spans="2:18" ht="27.95" customHeight="1" x14ac:dyDescent="0.2">
      <c r="B34" s="27">
        <v>13</v>
      </c>
      <c r="C34" s="28" t="s">
        <v>39</v>
      </c>
      <c r="D34" s="46" t="s">
        <v>164</v>
      </c>
      <c r="E34" s="16">
        <v>9</v>
      </c>
      <c r="F34" s="123">
        <v>0</v>
      </c>
      <c r="G34" s="123">
        <v>0</v>
      </c>
      <c r="H34" s="123">
        <v>3</v>
      </c>
      <c r="I34" s="123">
        <v>3</v>
      </c>
      <c r="J34" s="123">
        <v>0</v>
      </c>
      <c r="K34" s="123">
        <v>0</v>
      </c>
      <c r="L34" s="123">
        <v>0</v>
      </c>
      <c r="M34" s="123">
        <v>1</v>
      </c>
      <c r="N34" s="123">
        <v>0</v>
      </c>
      <c r="O34" s="123">
        <v>2</v>
      </c>
      <c r="Q34" s="80"/>
      <c r="R34" s="80"/>
    </row>
    <row r="35" spans="2:18" ht="27.95" customHeight="1" x14ac:dyDescent="0.2">
      <c r="B35" s="21"/>
      <c r="C35" s="28"/>
      <c r="D35" s="46" t="s">
        <v>165</v>
      </c>
      <c r="E35" s="16">
        <v>12</v>
      </c>
      <c r="F35" s="123">
        <v>0</v>
      </c>
      <c r="G35" s="123">
        <v>0</v>
      </c>
      <c r="H35" s="123">
        <v>4</v>
      </c>
      <c r="I35" s="123">
        <v>5</v>
      </c>
      <c r="J35" s="123">
        <v>0</v>
      </c>
      <c r="K35" s="123">
        <v>0</v>
      </c>
      <c r="L35" s="123">
        <v>0</v>
      </c>
      <c r="M35" s="123">
        <v>1</v>
      </c>
      <c r="N35" s="123">
        <v>0</v>
      </c>
      <c r="O35" s="123">
        <v>2</v>
      </c>
      <c r="Q35" s="80"/>
      <c r="R35" s="80"/>
    </row>
    <row r="36" spans="2:18" ht="27.95" customHeight="1" x14ac:dyDescent="0.2">
      <c r="B36" s="30">
        <v>14</v>
      </c>
      <c r="C36" s="28" t="s">
        <v>40</v>
      </c>
      <c r="D36" s="46" t="s">
        <v>164</v>
      </c>
      <c r="E36" s="16">
        <v>14</v>
      </c>
      <c r="F36" s="123">
        <v>0</v>
      </c>
      <c r="G36" s="123">
        <v>0</v>
      </c>
      <c r="H36" s="123">
        <v>0</v>
      </c>
      <c r="I36" s="123">
        <v>2</v>
      </c>
      <c r="J36" s="123">
        <v>0</v>
      </c>
      <c r="K36" s="123">
        <v>0</v>
      </c>
      <c r="L36" s="123">
        <v>1</v>
      </c>
      <c r="M36" s="123">
        <v>4</v>
      </c>
      <c r="N36" s="123">
        <v>0</v>
      </c>
      <c r="O36" s="123">
        <v>7</v>
      </c>
      <c r="Q36" s="80"/>
      <c r="R36" s="80"/>
    </row>
    <row r="37" spans="2:18" ht="27.95" customHeight="1" x14ac:dyDescent="0.2">
      <c r="B37" s="30"/>
      <c r="C37" s="28"/>
      <c r="D37" s="46" t="s">
        <v>165</v>
      </c>
      <c r="E37" s="16">
        <v>17</v>
      </c>
      <c r="F37" s="123">
        <v>0</v>
      </c>
      <c r="G37" s="123">
        <v>0</v>
      </c>
      <c r="H37" s="123">
        <v>0</v>
      </c>
      <c r="I37" s="123">
        <v>2</v>
      </c>
      <c r="J37" s="123">
        <v>0</v>
      </c>
      <c r="K37" s="123">
        <v>0</v>
      </c>
      <c r="L37" s="123">
        <v>1</v>
      </c>
      <c r="M37" s="123">
        <v>4</v>
      </c>
      <c r="N37" s="123">
        <v>0</v>
      </c>
      <c r="O37" s="123">
        <v>10</v>
      </c>
      <c r="Q37" s="80"/>
      <c r="R37" s="80"/>
    </row>
    <row r="38" spans="2:18" x14ac:dyDescent="0.2">
      <c r="E38" s="124"/>
      <c r="F38" s="125"/>
      <c r="G38" s="125"/>
      <c r="H38" s="125"/>
      <c r="I38" s="125"/>
      <c r="J38" s="125"/>
      <c r="K38" s="125"/>
      <c r="L38" s="125"/>
      <c r="M38" s="125"/>
      <c r="N38" s="125"/>
      <c r="O38" s="125"/>
    </row>
    <row r="39" spans="2:18" x14ac:dyDescent="0.2"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</row>
    <row r="40" spans="2:18" x14ac:dyDescent="0.2"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</row>
  </sheetData>
  <mergeCells count="45">
    <mergeCell ref="B34:B35"/>
    <mergeCell ref="C34:C35"/>
    <mergeCell ref="B36:B37"/>
    <mergeCell ref="C36:C37"/>
    <mergeCell ref="B28:B29"/>
    <mergeCell ref="C28:C29"/>
    <mergeCell ref="B30:B31"/>
    <mergeCell ref="C30:C31"/>
    <mergeCell ref="B32:B33"/>
    <mergeCell ref="C32:C33"/>
    <mergeCell ref="B22:B23"/>
    <mergeCell ref="C22:C23"/>
    <mergeCell ref="B24:B25"/>
    <mergeCell ref="C24:C25"/>
    <mergeCell ref="B26:B27"/>
    <mergeCell ref="C26:C27"/>
    <mergeCell ref="B16:B17"/>
    <mergeCell ref="C16:C17"/>
    <mergeCell ref="B18:B19"/>
    <mergeCell ref="C18:C19"/>
    <mergeCell ref="B20:B21"/>
    <mergeCell ref="C20:C21"/>
    <mergeCell ref="B8:C9"/>
    <mergeCell ref="B10:B11"/>
    <mergeCell ref="C10:C11"/>
    <mergeCell ref="B12:B13"/>
    <mergeCell ref="C12:C13"/>
    <mergeCell ref="B14:B15"/>
    <mergeCell ref="C14:C15"/>
    <mergeCell ref="J6:J7"/>
    <mergeCell ref="K6:K7"/>
    <mergeCell ref="L6:L7"/>
    <mergeCell ref="M6:M7"/>
    <mergeCell ref="N6:N7"/>
    <mergeCell ref="O6:O7"/>
    <mergeCell ref="M2:O2"/>
    <mergeCell ref="B3:O3"/>
    <mergeCell ref="B5:B7"/>
    <mergeCell ref="C5:D7"/>
    <mergeCell ref="E5:O5"/>
    <mergeCell ref="E6:E7"/>
    <mergeCell ref="F6:F7"/>
    <mergeCell ref="G6:G7"/>
    <mergeCell ref="H6:H7"/>
    <mergeCell ref="I6:I7"/>
  </mergeCells>
  <pageMargins left="0.59055118110236215" right="0.59055118110236215" top="0.59055118110236215" bottom="0.59055118110236215" header="0.31496062992125984" footer="0.31496062992125984"/>
  <pageSetup paperSize="9" scale="60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topLeftCell="A7" zoomScale="90" zoomScaleNormal="90" zoomScaleSheetLayoutView="86" workbookViewId="0">
      <selection activeCell="K8" sqref="K8"/>
    </sheetView>
  </sheetViews>
  <sheetFormatPr defaultRowHeight="12.75" x14ac:dyDescent="0.2"/>
  <cols>
    <col min="1" max="1" width="2.140625" style="35" customWidth="1"/>
    <col min="2" max="2" width="5.28515625" style="35" customWidth="1"/>
    <col min="3" max="3" width="18.7109375" style="35" customWidth="1"/>
    <col min="4" max="9" width="20.7109375" style="35" customWidth="1"/>
    <col min="10" max="10" width="15.7109375" style="35" customWidth="1"/>
    <col min="11" max="256" width="9.140625" style="35"/>
    <col min="257" max="257" width="2.140625" style="35" customWidth="1"/>
    <col min="258" max="258" width="5.28515625" style="35" customWidth="1"/>
    <col min="259" max="259" width="18.7109375" style="35" customWidth="1"/>
    <col min="260" max="265" width="20.7109375" style="35" customWidth="1"/>
    <col min="266" max="266" width="15.7109375" style="35" customWidth="1"/>
    <col min="267" max="512" width="9.140625" style="35"/>
    <col min="513" max="513" width="2.140625" style="35" customWidth="1"/>
    <col min="514" max="514" width="5.28515625" style="35" customWidth="1"/>
    <col min="515" max="515" width="18.7109375" style="35" customWidth="1"/>
    <col min="516" max="521" width="20.7109375" style="35" customWidth="1"/>
    <col min="522" max="522" width="15.7109375" style="35" customWidth="1"/>
    <col min="523" max="768" width="9.140625" style="35"/>
    <col min="769" max="769" width="2.140625" style="35" customWidth="1"/>
    <col min="770" max="770" width="5.28515625" style="35" customWidth="1"/>
    <col min="771" max="771" width="18.7109375" style="35" customWidth="1"/>
    <col min="772" max="777" width="20.7109375" style="35" customWidth="1"/>
    <col min="778" max="778" width="15.7109375" style="35" customWidth="1"/>
    <col min="779" max="1024" width="9.140625" style="35"/>
    <col min="1025" max="1025" width="2.140625" style="35" customWidth="1"/>
    <col min="1026" max="1026" width="5.28515625" style="35" customWidth="1"/>
    <col min="1027" max="1027" width="18.7109375" style="35" customWidth="1"/>
    <col min="1028" max="1033" width="20.7109375" style="35" customWidth="1"/>
    <col min="1034" max="1034" width="15.7109375" style="35" customWidth="1"/>
    <col min="1035" max="1280" width="9.140625" style="35"/>
    <col min="1281" max="1281" width="2.140625" style="35" customWidth="1"/>
    <col min="1282" max="1282" width="5.28515625" style="35" customWidth="1"/>
    <col min="1283" max="1283" width="18.7109375" style="35" customWidth="1"/>
    <col min="1284" max="1289" width="20.7109375" style="35" customWidth="1"/>
    <col min="1290" max="1290" width="15.7109375" style="35" customWidth="1"/>
    <col min="1291" max="1536" width="9.140625" style="35"/>
    <col min="1537" max="1537" width="2.140625" style="35" customWidth="1"/>
    <col min="1538" max="1538" width="5.28515625" style="35" customWidth="1"/>
    <col min="1539" max="1539" width="18.7109375" style="35" customWidth="1"/>
    <col min="1540" max="1545" width="20.7109375" style="35" customWidth="1"/>
    <col min="1546" max="1546" width="15.7109375" style="35" customWidth="1"/>
    <col min="1547" max="1792" width="9.140625" style="35"/>
    <col min="1793" max="1793" width="2.140625" style="35" customWidth="1"/>
    <col min="1794" max="1794" width="5.28515625" style="35" customWidth="1"/>
    <col min="1795" max="1795" width="18.7109375" style="35" customWidth="1"/>
    <col min="1796" max="1801" width="20.7109375" style="35" customWidth="1"/>
    <col min="1802" max="1802" width="15.7109375" style="35" customWidth="1"/>
    <col min="1803" max="2048" width="9.140625" style="35"/>
    <col min="2049" max="2049" width="2.140625" style="35" customWidth="1"/>
    <col min="2050" max="2050" width="5.28515625" style="35" customWidth="1"/>
    <col min="2051" max="2051" width="18.7109375" style="35" customWidth="1"/>
    <col min="2052" max="2057" width="20.7109375" style="35" customWidth="1"/>
    <col min="2058" max="2058" width="15.7109375" style="35" customWidth="1"/>
    <col min="2059" max="2304" width="9.140625" style="35"/>
    <col min="2305" max="2305" width="2.140625" style="35" customWidth="1"/>
    <col min="2306" max="2306" width="5.28515625" style="35" customWidth="1"/>
    <col min="2307" max="2307" width="18.7109375" style="35" customWidth="1"/>
    <col min="2308" max="2313" width="20.7109375" style="35" customWidth="1"/>
    <col min="2314" max="2314" width="15.7109375" style="35" customWidth="1"/>
    <col min="2315" max="2560" width="9.140625" style="35"/>
    <col min="2561" max="2561" width="2.140625" style="35" customWidth="1"/>
    <col min="2562" max="2562" width="5.28515625" style="35" customWidth="1"/>
    <col min="2563" max="2563" width="18.7109375" style="35" customWidth="1"/>
    <col min="2564" max="2569" width="20.7109375" style="35" customWidth="1"/>
    <col min="2570" max="2570" width="15.7109375" style="35" customWidth="1"/>
    <col min="2571" max="2816" width="9.140625" style="35"/>
    <col min="2817" max="2817" width="2.140625" style="35" customWidth="1"/>
    <col min="2818" max="2818" width="5.28515625" style="35" customWidth="1"/>
    <col min="2819" max="2819" width="18.7109375" style="35" customWidth="1"/>
    <col min="2820" max="2825" width="20.7109375" style="35" customWidth="1"/>
    <col min="2826" max="2826" width="15.7109375" style="35" customWidth="1"/>
    <col min="2827" max="3072" width="9.140625" style="35"/>
    <col min="3073" max="3073" width="2.140625" style="35" customWidth="1"/>
    <col min="3074" max="3074" width="5.28515625" style="35" customWidth="1"/>
    <col min="3075" max="3075" width="18.7109375" style="35" customWidth="1"/>
    <col min="3076" max="3081" width="20.7109375" style="35" customWidth="1"/>
    <col min="3082" max="3082" width="15.7109375" style="35" customWidth="1"/>
    <col min="3083" max="3328" width="9.140625" style="35"/>
    <col min="3329" max="3329" width="2.140625" style="35" customWidth="1"/>
    <col min="3330" max="3330" width="5.28515625" style="35" customWidth="1"/>
    <col min="3331" max="3331" width="18.7109375" style="35" customWidth="1"/>
    <col min="3332" max="3337" width="20.7109375" style="35" customWidth="1"/>
    <col min="3338" max="3338" width="15.7109375" style="35" customWidth="1"/>
    <col min="3339" max="3584" width="9.140625" style="35"/>
    <col min="3585" max="3585" width="2.140625" style="35" customWidth="1"/>
    <col min="3586" max="3586" width="5.28515625" style="35" customWidth="1"/>
    <col min="3587" max="3587" width="18.7109375" style="35" customWidth="1"/>
    <col min="3588" max="3593" width="20.7109375" style="35" customWidth="1"/>
    <col min="3594" max="3594" width="15.7109375" style="35" customWidth="1"/>
    <col min="3595" max="3840" width="9.140625" style="35"/>
    <col min="3841" max="3841" width="2.140625" style="35" customWidth="1"/>
    <col min="3842" max="3842" width="5.28515625" style="35" customWidth="1"/>
    <col min="3843" max="3843" width="18.7109375" style="35" customWidth="1"/>
    <col min="3844" max="3849" width="20.7109375" style="35" customWidth="1"/>
    <col min="3850" max="3850" width="15.7109375" style="35" customWidth="1"/>
    <col min="3851" max="4096" width="9.140625" style="35"/>
    <col min="4097" max="4097" width="2.140625" style="35" customWidth="1"/>
    <col min="4098" max="4098" width="5.28515625" style="35" customWidth="1"/>
    <col min="4099" max="4099" width="18.7109375" style="35" customWidth="1"/>
    <col min="4100" max="4105" width="20.7109375" style="35" customWidth="1"/>
    <col min="4106" max="4106" width="15.7109375" style="35" customWidth="1"/>
    <col min="4107" max="4352" width="9.140625" style="35"/>
    <col min="4353" max="4353" width="2.140625" style="35" customWidth="1"/>
    <col min="4354" max="4354" width="5.28515625" style="35" customWidth="1"/>
    <col min="4355" max="4355" width="18.7109375" style="35" customWidth="1"/>
    <col min="4356" max="4361" width="20.7109375" style="35" customWidth="1"/>
    <col min="4362" max="4362" width="15.7109375" style="35" customWidth="1"/>
    <col min="4363" max="4608" width="9.140625" style="35"/>
    <col min="4609" max="4609" width="2.140625" style="35" customWidth="1"/>
    <col min="4610" max="4610" width="5.28515625" style="35" customWidth="1"/>
    <col min="4611" max="4611" width="18.7109375" style="35" customWidth="1"/>
    <col min="4612" max="4617" width="20.7109375" style="35" customWidth="1"/>
    <col min="4618" max="4618" width="15.7109375" style="35" customWidth="1"/>
    <col min="4619" max="4864" width="9.140625" style="35"/>
    <col min="4865" max="4865" width="2.140625" style="35" customWidth="1"/>
    <col min="4866" max="4866" width="5.28515625" style="35" customWidth="1"/>
    <col min="4867" max="4867" width="18.7109375" style="35" customWidth="1"/>
    <col min="4868" max="4873" width="20.7109375" style="35" customWidth="1"/>
    <col min="4874" max="4874" width="15.7109375" style="35" customWidth="1"/>
    <col min="4875" max="5120" width="9.140625" style="35"/>
    <col min="5121" max="5121" width="2.140625" style="35" customWidth="1"/>
    <col min="5122" max="5122" width="5.28515625" style="35" customWidth="1"/>
    <col min="5123" max="5123" width="18.7109375" style="35" customWidth="1"/>
    <col min="5124" max="5129" width="20.7109375" style="35" customWidth="1"/>
    <col min="5130" max="5130" width="15.7109375" style="35" customWidth="1"/>
    <col min="5131" max="5376" width="9.140625" style="35"/>
    <col min="5377" max="5377" width="2.140625" style="35" customWidth="1"/>
    <col min="5378" max="5378" width="5.28515625" style="35" customWidth="1"/>
    <col min="5379" max="5379" width="18.7109375" style="35" customWidth="1"/>
    <col min="5380" max="5385" width="20.7109375" style="35" customWidth="1"/>
    <col min="5386" max="5386" width="15.7109375" style="35" customWidth="1"/>
    <col min="5387" max="5632" width="9.140625" style="35"/>
    <col min="5633" max="5633" width="2.140625" style="35" customWidth="1"/>
    <col min="5634" max="5634" width="5.28515625" style="35" customWidth="1"/>
    <col min="5635" max="5635" width="18.7109375" style="35" customWidth="1"/>
    <col min="5636" max="5641" width="20.7109375" style="35" customWidth="1"/>
    <col min="5642" max="5642" width="15.7109375" style="35" customWidth="1"/>
    <col min="5643" max="5888" width="9.140625" style="35"/>
    <col min="5889" max="5889" width="2.140625" style="35" customWidth="1"/>
    <col min="5890" max="5890" width="5.28515625" style="35" customWidth="1"/>
    <col min="5891" max="5891" width="18.7109375" style="35" customWidth="1"/>
    <col min="5892" max="5897" width="20.7109375" style="35" customWidth="1"/>
    <col min="5898" max="5898" width="15.7109375" style="35" customWidth="1"/>
    <col min="5899" max="6144" width="9.140625" style="35"/>
    <col min="6145" max="6145" width="2.140625" style="35" customWidth="1"/>
    <col min="6146" max="6146" width="5.28515625" style="35" customWidth="1"/>
    <col min="6147" max="6147" width="18.7109375" style="35" customWidth="1"/>
    <col min="6148" max="6153" width="20.7109375" style="35" customWidth="1"/>
    <col min="6154" max="6154" width="15.7109375" style="35" customWidth="1"/>
    <col min="6155" max="6400" width="9.140625" style="35"/>
    <col min="6401" max="6401" width="2.140625" style="35" customWidth="1"/>
    <col min="6402" max="6402" width="5.28515625" style="35" customWidth="1"/>
    <col min="6403" max="6403" width="18.7109375" style="35" customWidth="1"/>
    <col min="6404" max="6409" width="20.7109375" style="35" customWidth="1"/>
    <col min="6410" max="6410" width="15.7109375" style="35" customWidth="1"/>
    <col min="6411" max="6656" width="9.140625" style="35"/>
    <col min="6657" max="6657" width="2.140625" style="35" customWidth="1"/>
    <col min="6658" max="6658" width="5.28515625" style="35" customWidth="1"/>
    <col min="6659" max="6659" width="18.7109375" style="35" customWidth="1"/>
    <col min="6660" max="6665" width="20.7109375" style="35" customWidth="1"/>
    <col min="6666" max="6666" width="15.7109375" style="35" customWidth="1"/>
    <col min="6667" max="6912" width="9.140625" style="35"/>
    <col min="6913" max="6913" width="2.140625" style="35" customWidth="1"/>
    <col min="6914" max="6914" width="5.28515625" style="35" customWidth="1"/>
    <col min="6915" max="6915" width="18.7109375" style="35" customWidth="1"/>
    <col min="6916" max="6921" width="20.7109375" style="35" customWidth="1"/>
    <col min="6922" max="6922" width="15.7109375" style="35" customWidth="1"/>
    <col min="6923" max="7168" width="9.140625" style="35"/>
    <col min="7169" max="7169" width="2.140625" style="35" customWidth="1"/>
    <col min="7170" max="7170" width="5.28515625" style="35" customWidth="1"/>
    <col min="7171" max="7171" width="18.7109375" style="35" customWidth="1"/>
    <col min="7172" max="7177" width="20.7109375" style="35" customWidth="1"/>
    <col min="7178" max="7178" width="15.7109375" style="35" customWidth="1"/>
    <col min="7179" max="7424" width="9.140625" style="35"/>
    <col min="7425" max="7425" width="2.140625" style="35" customWidth="1"/>
    <col min="7426" max="7426" width="5.28515625" style="35" customWidth="1"/>
    <col min="7427" max="7427" width="18.7109375" style="35" customWidth="1"/>
    <col min="7428" max="7433" width="20.7109375" style="35" customWidth="1"/>
    <col min="7434" max="7434" width="15.7109375" style="35" customWidth="1"/>
    <col min="7435" max="7680" width="9.140625" style="35"/>
    <col min="7681" max="7681" width="2.140625" style="35" customWidth="1"/>
    <col min="7682" max="7682" width="5.28515625" style="35" customWidth="1"/>
    <col min="7683" max="7683" width="18.7109375" style="35" customWidth="1"/>
    <col min="7684" max="7689" width="20.7109375" style="35" customWidth="1"/>
    <col min="7690" max="7690" width="15.7109375" style="35" customWidth="1"/>
    <col min="7691" max="7936" width="9.140625" style="35"/>
    <col min="7937" max="7937" width="2.140625" style="35" customWidth="1"/>
    <col min="7938" max="7938" width="5.28515625" style="35" customWidth="1"/>
    <col min="7939" max="7939" width="18.7109375" style="35" customWidth="1"/>
    <col min="7940" max="7945" width="20.7109375" style="35" customWidth="1"/>
    <col min="7946" max="7946" width="15.7109375" style="35" customWidth="1"/>
    <col min="7947" max="8192" width="9.140625" style="35"/>
    <col min="8193" max="8193" width="2.140625" style="35" customWidth="1"/>
    <col min="8194" max="8194" width="5.28515625" style="35" customWidth="1"/>
    <col min="8195" max="8195" width="18.7109375" style="35" customWidth="1"/>
    <col min="8196" max="8201" width="20.7109375" style="35" customWidth="1"/>
    <col min="8202" max="8202" width="15.7109375" style="35" customWidth="1"/>
    <col min="8203" max="8448" width="9.140625" style="35"/>
    <col min="8449" max="8449" width="2.140625" style="35" customWidth="1"/>
    <col min="8450" max="8450" width="5.28515625" style="35" customWidth="1"/>
    <col min="8451" max="8451" width="18.7109375" style="35" customWidth="1"/>
    <col min="8452" max="8457" width="20.7109375" style="35" customWidth="1"/>
    <col min="8458" max="8458" width="15.7109375" style="35" customWidth="1"/>
    <col min="8459" max="8704" width="9.140625" style="35"/>
    <col min="8705" max="8705" width="2.140625" style="35" customWidth="1"/>
    <col min="8706" max="8706" width="5.28515625" style="35" customWidth="1"/>
    <col min="8707" max="8707" width="18.7109375" style="35" customWidth="1"/>
    <col min="8708" max="8713" width="20.7109375" style="35" customWidth="1"/>
    <col min="8714" max="8714" width="15.7109375" style="35" customWidth="1"/>
    <col min="8715" max="8960" width="9.140625" style="35"/>
    <col min="8961" max="8961" width="2.140625" style="35" customWidth="1"/>
    <col min="8962" max="8962" width="5.28515625" style="35" customWidth="1"/>
    <col min="8963" max="8963" width="18.7109375" style="35" customWidth="1"/>
    <col min="8964" max="8969" width="20.7109375" style="35" customWidth="1"/>
    <col min="8970" max="8970" width="15.7109375" style="35" customWidth="1"/>
    <col min="8971" max="9216" width="9.140625" style="35"/>
    <col min="9217" max="9217" width="2.140625" style="35" customWidth="1"/>
    <col min="9218" max="9218" width="5.28515625" style="35" customWidth="1"/>
    <col min="9219" max="9219" width="18.7109375" style="35" customWidth="1"/>
    <col min="9220" max="9225" width="20.7109375" style="35" customWidth="1"/>
    <col min="9226" max="9226" width="15.7109375" style="35" customWidth="1"/>
    <col min="9227" max="9472" width="9.140625" style="35"/>
    <col min="9473" max="9473" width="2.140625" style="35" customWidth="1"/>
    <col min="9474" max="9474" width="5.28515625" style="35" customWidth="1"/>
    <col min="9475" max="9475" width="18.7109375" style="35" customWidth="1"/>
    <col min="9476" max="9481" width="20.7109375" style="35" customWidth="1"/>
    <col min="9482" max="9482" width="15.7109375" style="35" customWidth="1"/>
    <col min="9483" max="9728" width="9.140625" style="35"/>
    <col min="9729" max="9729" width="2.140625" style="35" customWidth="1"/>
    <col min="9730" max="9730" width="5.28515625" style="35" customWidth="1"/>
    <col min="9731" max="9731" width="18.7109375" style="35" customWidth="1"/>
    <col min="9732" max="9737" width="20.7109375" style="35" customWidth="1"/>
    <col min="9738" max="9738" width="15.7109375" style="35" customWidth="1"/>
    <col min="9739" max="9984" width="9.140625" style="35"/>
    <col min="9985" max="9985" width="2.140625" style="35" customWidth="1"/>
    <col min="9986" max="9986" width="5.28515625" style="35" customWidth="1"/>
    <col min="9987" max="9987" width="18.7109375" style="35" customWidth="1"/>
    <col min="9988" max="9993" width="20.7109375" style="35" customWidth="1"/>
    <col min="9994" max="9994" width="15.7109375" style="35" customWidth="1"/>
    <col min="9995" max="10240" width="9.140625" style="35"/>
    <col min="10241" max="10241" width="2.140625" style="35" customWidth="1"/>
    <col min="10242" max="10242" width="5.28515625" style="35" customWidth="1"/>
    <col min="10243" max="10243" width="18.7109375" style="35" customWidth="1"/>
    <col min="10244" max="10249" width="20.7109375" style="35" customWidth="1"/>
    <col min="10250" max="10250" width="15.7109375" style="35" customWidth="1"/>
    <col min="10251" max="10496" width="9.140625" style="35"/>
    <col min="10497" max="10497" width="2.140625" style="35" customWidth="1"/>
    <col min="10498" max="10498" width="5.28515625" style="35" customWidth="1"/>
    <col min="10499" max="10499" width="18.7109375" style="35" customWidth="1"/>
    <col min="10500" max="10505" width="20.7109375" style="35" customWidth="1"/>
    <col min="10506" max="10506" width="15.7109375" style="35" customWidth="1"/>
    <col min="10507" max="10752" width="9.140625" style="35"/>
    <col min="10753" max="10753" width="2.140625" style="35" customWidth="1"/>
    <col min="10754" max="10754" width="5.28515625" style="35" customWidth="1"/>
    <col min="10755" max="10755" width="18.7109375" style="35" customWidth="1"/>
    <col min="10756" max="10761" width="20.7109375" style="35" customWidth="1"/>
    <col min="10762" max="10762" width="15.7109375" style="35" customWidth="1"/>
    <col min="10763" max="11008" width="9.140625" style="35"/>
    <col min="11009" max="11009" width="2.140625" style="35" customWidth="1"/>
    <col min="11010" max="11010" width="5.28515625" style="35" customWidth="1"/>
    <col min="11011" max="11011" width="18.7109375" style="35" customWidth="1"/>
    <col min="11012" max="11017" width="20.7109375" style="35" customWidth="1"/>
    <col min="11018" max="11018" width="15.7109375" style="35" customWidth="1"/>
    <col min="11019" max="11264" width="9.140625" style="35"/>
    <col min="11265" max="11265" width="2.140625" style="35" customWidth="1"/>
    <col min="11266" max="11266" width="5.28515625" style="35" customWidth="1"/>
    <col min="11267" max="11267" width="18.7109375" style="35" customWidth="1"/>
    <col min="11268" max="11273" width="20.7109375" style="35" customWidth="1"/>
    <col min="11274" max="11274" width="15.7109375" style="35" customWidth="1"/>
    <col min="11275" max="11520" width="9.140625" style="35"/>
    <col min="11521" max="11521" width="2.140625" style="35" customWidth="1"/>
    <col min="11522" max="11522" width="5.28515625" style="35" customWidth="1"/>
    <col min="11523" max="11523" width="18.7109375" style="35" customWidth="1"/>
    <col min="11524" max="11529" width="20.7109375" style="35" customWidth="1"/>
    <col min="11530" max="11530" width="15.7109375" style="35" customWidth="1"/>
    <col min="11531" max="11776" width="9.140625" style="35"/>
    <col min="11777" max="11777" width="2.140625" style="35" customWidth="1"/>
    <col min="11778" max="11778" width="5.28515625" style="35" customWidth="1"/>
    <col min="11779" max="11779" width="18.7109375" style="35" customWidth="1"/>
    <col min="11780" max="11785" width="20.7109375" style="35" customWidth="1"/>
    <col min="11786" max="11786" width="15.7109375" style="35" customWidth="1"/>
    <col min="11787" max="12032" width="9.140625" style="35"/>
    <col min="12033" max="12033" width="2.140625" style="35" customWidth="1"/>
    <col min="12034" max="12034" width="5.28515625" style="35" customWidth="1"/>
    <col min="12035" max="12035" width="18.7109375" style="35" customWidth="1"/>
    <col min="12036" max="12041" width="20.7109375" style="35" customWidth="1"/>
    <col min="12042" max="12042" width="15.7109375" style="35" customWidth="1"/>
    <col min="12043" max="12288" width="9.140625" style="35"/>
    <col min="12289" max="12289" width="2.140625" style="35" customWidth="1"/>
    <col min="12290" max="12290" width="5.28515625" style="35" customWidth="1"/>
    <col min="12291" max="12291" width="18.7109375" style="35" customWidth="1"/>
    <col min="12292" max="12297" width="20.7109375" style="35" customWidth="1"/>
    <col min="12298" max="12298" width="15.7109375" style="35" customWidth="1"/>
    <col min="12299" max="12544" width="9.140625" style="35"/>
    <col min="12545" max="12545" width="2.140625" style="35" customWidth="1"/>
    <col min="12546" max="12546" width="5.28515625" style="35" customWidth="1"/>
    <col min="12547" max="12547" width="18.7109375" style="35" customWidth="1"/>
    <col min="12548" max="12553" width="20.7109375" style="35" customWidth="1"/>
    <col min="12554" max="12554" width="15.7109375" style="35" customWidth="1"/>
    <col min="12555" max="12800" width="9.140625" style="35"/>
    <col min="12801" max="12801" width="2.140625" style="35" customWidth="1"/>
    <col min="12802" max="12802" width="5.28515625" style="35" customWidth="1"/>
    <col min="12803" max="12803" width="18.7109375" style="35" customWidth="1"/>
    <col min="12804" max="12809" width="20.7109375" style="35" customWidth="1"/>
    <col min="12810" max="12810" width="15.7109375" style="35" customWidth="1"/>
    <col min="12811" max="13056" width="9.140625" style="35"/>
    <col min="13057" max="13057" width="2.140625" style="35" customWidth="1"/>
    <col min="13058" max="13058" width="5.28515625" style="35" customWidth="1"/>
    <col min="13059" max="13059" width="18.7109375" style="35" customWidth="1"/>
    <col min="13060" max="13065" width="20.7109375" style="35" customWidth="1"/>
    <col min="13066" max="13066" width="15.7109375" style="35" customWidth="1"/>
    <col min="13067" max="13312" width="9.140625" style="35"/>
    <col min="13313" max="13313" width="2.140625" style="35" customWidth="1"/>
    <col min="13314" max="13314" width="5.28515625" style="35" customWidth="1"/>
    <col min="13315" max="13315" width="18.7109375" style="35" customWidth="1"/>
    <col min="13316" max="13321" width="20.7109375" style="35" customWidth="1"/>
    <col min="13322" max="13322" width="15.7109375" style="35" customWidth="1"/>
    <col min="13323" max="13568" width="9.140625" style="35"/>
    <col min="13569" max="13569" width="2.140625" style="35" customWidth="1"/>
    <col min="13570" max="13570" width="5.28515625" style="35" customWidth="1"/>
    <col min="13571" max="13571" width="18.7109375" style="35" customWidth="1"/>
    <col min="13572" max="13577" width="20.7109375" style="35" customWidth="1"/>
    <col min="13578" max="13578" width="15.7109375" style="35" customWidth="1"/>
    <col min="13579" max="13824" width="9.140625" style="35"/>
    <col min="13825" max="13825" width="2.140625" style="35" customWidth="1"/>
    <col min="13826" max="13826" width="5.28515625" style="35" customWidth="1"/>
    <col min="13827" max="13827" width="18.7109375" style="35" customWidth="1"/>
    <col min="13828" max="13833" width="20.7109375" style="35" customWidth="1"/>
    <col min="13834" max="13834" width="15.7109375" style="35" customWidth="1"/>
    <col min="13835" max="14080" width="9.140625" style="35"/>
    <col min="14081" max="14081" width="2.140625" style="35" customWidth="1"/>
    <col min="14082" max="14082" width="5.28515625" style="35" customWidth="1"/>
    <col min="14083" max="14083" width="18.7109375" style="35" customWidth="1"/>
    <col min="14084" max="14089" width="20.7109375" style="35" customWidth="1"/>
    <col min="14090" max="14090" width="15.7109375" style="35" customWidth="1"/>
    <col min="14091" max="14336" width="9.140625" style="35"/>
    <col min="14337" max="14337" width="2.140625" style="35" customWidth="1"/>
    <col min="14338" max="14338" width="5.28515625" style="35" customWidth="1"/>
    <col min="14339" max="14339" width="18.7109375" style="35" customWidth="1"/>
    <col min="14340" max="14345" width="20.7109375" style="35" customWidth="1"/>
    <col min="14346" max="14346" width="15.7109375" style="35" customWidth="1"/>
    <col min="14347" max="14592" width="9.140625" style="35"/>
    <col min="14593" max="14593" width="2.140625" style="35" customWidth="1"/>
    <col min="14594" max="14594" width="5.28515625" style="35" customWidth="1"/>
    <col min="14595" max="14595" width="18.7109375" style="35" customWidth="1"/>
    <col min="14596" max="14601" width="20.7109375" style="35" customWidth="1"/>
    <col min="14602" max="14602" width="15.7109375" style="35" customWidth="1"/>
    <col min="14603" max="14848" width="9.140625" style="35"/>
    <col min="14849" max="14849" width="2.140625" style="35" customWidth="1"/>
    <col min="14850" max="14850" width="5.28515625" style="35" customWidth="1"/>
    <col min="14851" max="14851" width="18.7109375" style="35" customWidth="1"/>
    <col min="14852" max="14857" width="20.7109375" style="35" customWidth="1"/>
    <col min="14858" max="14858" width="15.7109375" style="35" customWidth="1"/>
    <col min="14859" max="15104" width="9.140625" style="35"/>
    <col min="15105" max="15105" width="2.140625" style="35" customWidth="1"/>
    <col min="15106" max="15106" width="5.28515625" style="35" customWidth="1"/>
    <col min="15107" max="15107" width="18.7109375" style="35" customWidth="1"/>
    <col min="15108" max="15113" width="20.7109375" style="35" customWidth="1"/>
    <col min="15114" max="15114" width="15.7109375" style="35" customWidth="1"/>
    <col min="15115" max="15360" width="9.140625" style="35"/>
    <col min="15361" max="15361" width="2.140625" style="35" customWidth="1"/>
    <col min="15362" max="15362" width="5.28515625" style="35" customWidth="1"/>
    <col min="15363" max="15363" width="18.7109375" style="35" customWidth="1"/>
    <col min="15364" max="15369" width="20.7109375" style="35" customWidth="1"/>
    <col min="15370" max="15370" width="15.7109375" style="35" customWidth="1"/>
    <col min="15371" max="15616" width="9.140625" style="35"/>
    <col min="15617" max="15617" width="2.140625" style="35" customWidth="1"/>
    <col min="15618" max="15618" width="5.28515625" style="35" customWidth="1"/>
    <col min="15619" max="15619" width="18.7109375" style="35" customWidth="1"/>
    <col min="15620" max="15625" width="20.7109375" style="35" customWidth="1"/>
    <col min="15626" max="15626" width="15.7109375" style="35" customWidth="1"/>
    <col min="15627" max="15872" width="9.140625" style="35"/>
    <col min="15873" max="15873" width="2.140625" style="35" customWidth="1"/>
    <col min="15874" max="15874" width="5.28515625" style="35" customWidth="1"/>
    <col min="15875" max="15875" width="18.7109375" style="35" customWidth="1"/>
    <col min="15876" max="15881" width="20.7109375" style="35" customWidth="1"/>
    <col min="15882" max="15882" width="15.7109375" style="35" customWidth="1"/>
    <col min="15883" max="16128" width="9.140625" style="35"/>
    <col min="16129" max="16129" width="2.140625" style="35" customWidth="1"/>
    <col min="16130" max="16130" width="5.28515625" style="35" customWidth="1"/>
    <col min="16131" max="16131" width="18.7109375" style="35" customWidth="1"/>
    <col min="16132" max="16137" width="20.7109375" style="35" customWidth="1"/>
    <col min="16138" max="16138" width="15.7109375" style="35" customWidth="1"/>
    <col min="16139" max="16384" width="9.140625" style="35"/>
  </cols>
  <sheetData>
    <row r="1" spans="2:9" x14ac:dyDescent="0.2">
      <c r="B1" s="32"/>
      <c r="C1" s="32"/>
      <c r="D1" s="32"/>
      <c r="E1" s="32"/>
      <c r="F1" s="32"/>
      <c r="G1" s="32"/>
      <c r="H1" s="61" t="s">
        <v>166</v>
      </c>
      <c r="I1" s="61"/>
    </row>
    <row r="2" spans="2:9" ht="20.25" customHeight="1" x14ac:dyDescent="0.2">
      <c r="B2" s="62" t="s">
        <v>167</v>
      </c>
      <c r="C2" s="62"/>
      <c r="D2" s="62"/>
      <c r="E2" s="62"/>
      <c r="F2" s="62"/>
      <c r="G2" s="62"/>
      <c r="H2" s="62"/>
      <c r="I2" s="62"/>
    </row>
    <row r="3" spans="2:9" x14ac:dyDescent="0.2">
      <c r="B3" s="32"/>
      <c r="C3" s="32"/>
      <c r="D3" s="32"/>
      <c r="E3" s="32"/>
      <c r="F3" s="32"/>
      <c r="G3" s="32"/>
      <c r="H3" s="32"/>
      <c r="I3" s="32"/>
    </row>
    <row r="4" spans="2:9" ht="27.95" customHeight="1" x14ac:dyDescent="0.2">
      <c r="B4" s="120" t="s">
        <v>98</v>
      </c>
      <c r="C4" s="120" t="s">
        <v>3</v>
      </c>
      <c r="D4" s="85" t="s">
        <v>168</v>
      </c>
      <c r="E4" s="85"/>
      <c r="F4" s="85"/>
      <c r="G4" s="85"/>
      <c r="H4" s="85"/>
      <c r="I4" s="86"/>
    </row>
    <row r="5" spans="2:9" ht="27.95" customHeight="1" x14ac:dyDescent="0.2">
      <c r="B5" s="37"/>
      <c r="C5" s="37"/>
      <c r="D5" s="120" t="s">
        <v>169</v>
      </c>
      <c r="E5" s="126" t="s">
        <v>170</v>
      </c>
      <c r="F5" s="120" t="s">
        <v>171</v>
      </c>
      <c r="G5" s="120" t="s">
        <v>172</v>
      </c>
      <c r="H5" s="120" t="s">
        <v>173</v>
      </c>
      <c r="I5" s="120" t="s">
        <v>174</v>
      </c>
    </row>
    <row r="6" spans="2:9" ht="25.5" customHeight="1" x14ac:dyDescent="0.2">
      <c r="B6" s="37"/>
      <c r="C6" s="37"/>
      <c r="D6" s="122"/>
      <c r="E6" s="127"/>
      <c r="F6" s="122"/>
      <c r="G6" s="122"/>
      <c r="H6" s="122"/>
      <c r="I6" s="122"/>
    </row>
    <row r="7" spans="2:9" ht="27.95" customHeight="1" x14ac:dyDescent="0.2">
      <c r="B7" s="122"/>
      <c r="C7" s="122"/>
      <c r="D7" s="63" t="s">
        <v>175</v>
      </c>
      <c r="E7" s="85"/>
      <c r="F7" s="85"/>
      <c r="G7" s="85"/>
      <c r="H7" s="85"/>
      <c r="I7" s="86"/>
    </row>
    <row r="8" spans="2:9" ht="27.95" customHeight="1" x14ac:dyDescent="0.2">
      <c r="B8" s="11" t="s">
        <v>21</v>
      </c>
      <c r="C8" s="42"/>
      <c r="D8" s="16">
        <v>267</v>
      </c>
      <c r="E8" s="16">
        <v>62</v>
      </c>
      <c r="F8" s="16">
        <v>68</v>
      </c>
      <c r="G8" s="16">
        <v>0</v>
      </c>
      <c r="H8" s="16">
        <v>27</v>
      </c>
      <c r="I8" s="16">
        <v>2</v>
      </c>
    </row>
    <row r="9" spans="2:9" ht="27.95" customHeight="1" x14ac:dyDescent="0.2">
      <c r="B9" s="68">
        <v>1</v>
      </c>
      <c r="C9" s="46" t="s">
        <v>27</v>
      </c>
      <c r="D9" s="67">
        <v>28</v>
      </c>
      <c r="E9" s="67">
        <v>0</v>
      </c>
      <c r="F9" s="67">
        <v>1</v>
      </c>
      <c r="G9" s="67">
        <v>0</v>
      </c>
      <c r="H9" s="67">
        <v>1</v>
      </c>
      <c r="I9" s="67">
        <v>0</v>
      </c>
    </row>
    <row r="10" spans="2:9" ht="27.95" customHeight="1" x14ac:dyDescent="0.2">
      <c r="B10" s="51">
        <v>2</v>
      </c>
      <c r="C10" s="46" t="s">
        <v>28</v>
      </c>
      <c r="D10" s="67">
        <v>14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</row>
    <row r="11" spans="2:9" ht="27.95" customHeight="1" x14ac:dyDescent="0.2">
      <c r="B11" s="101">
        <v>3</v>
      </c>
      <c r="C11" s="46" t="s">
        <v>29</v>
      </c>
      <c r="D11" s="67">
        <v>24</v>
      </c>
      <c r="E11" s="67">
        <v>1</v>
      </c>
      <c r="F11" s="67">
        <v>18</v>
      </c>
      <c r="G11" s="67">
        <v>0</v>
      </c>
      <c r="H11" s="67">
        <v>2</v>
      </c>
      <c r="I11" s="67">
        <v>1</v>
      </c>
    </row>
    <row r="12" spans="2:9" ht="27.95" customHeight="1" x14ac:dyDescent="0.2">
      <c r="B12" s="101">
        <v>4</v>
      </c>
      <c r="C12" s="46" t="s">
        <v>30</v>
      </c>
      <c r="D12" s="67">
        <v>28</v>
      </c>
      <c r="E12" s="67">
        <v>0</v>
      </c>
      <c r="F12" s="67">
        <v>0</v>
      </c>
      <c r="G12" s="67">
        <v>0</v>
      </c>
      <c r="H12" s="67">
        <v>4</v>
      </c>
      <c r="I12" s="67">
        <v>0</v>
      </c>
    </row>
    <row r="13" spans="2:9" ht="27.95" customHeight="1" x14ac:dyDescent="0.2">
      <c r="B13" s="68">
        <v>5</v>
      </c>
      <c r="C13" s="46" t="s">
        <v>31</v>
      </c>
      <c r="D13" s="67">
        <v>14</v>
      </c>
      <c r="E13" s="67">
        <v>50</v>
      </c>
      <c r="F13" s="67">
        <v>6</v>
      </c>
      <c r="G13" s="67">
        <v>0</v>
      </c>
      <c r="H13" s="67">
        <v>0</v>
      </c>
      <c r="I13" s="67">
        <v>0</v>
      </c>
    </row>
    <row r="14" spans="2:9" ht="27.95" customHeight="1" x14ac:dyDescent="0.2">
      <c r="B14" s="51">
        <v>6</v>
      </c>
      <c r="C14" s="46" t="s">
        <v>32</v>
      </c>
      <c r="D14" s="67">
        <v>6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</row>
    <row r="15" spans="2:9" ht="27.95" customHeight="1" x14ac:dyDescent="0.2">
      <c r="B15" s="101">
        <v>7</v>
      </c>
      <c r="C15" s="46" t="s">
        <v>176</v>
      </c>
      <c r="D15" s="67">
        <v>14</v>
      </c>
      <c r="E15" s="67">
        <v>11</v>
      </c>
      <c r="F15" s="67">
        <v>4</v>
      </c>
      <c r="G15" s="67">
        <v>0</v>
      </c>
      <c r="H15" s="67">
        <v>0</v>
      </c>
      <c r="I15" s="67">
        <v>0</v>
      </c>
    </row>
    <row r="16" spans="2:9" ht="27.95" customHeight="1" x14ac:dyDescent="0.2">
      <c r="B16" s="101">
        <v>8</v>
      </c>
      <c r="C16" s="46" t="s">
        <v>34</v>
      </c>
      <c r="D16" s="67">
        <v>5</v>
      </c>
      <c r="E16" s="67">
        <v>0</v>
      </c>
      <c r="F16" s="67">
        <v>4</v>
      </c>
      <c r="G16" s="67">
        <v>0</v>
      </c>
      <c r="H16" s="67">
        <v>3</v>
      </c>
      <c r="I16" s="67">
        <v>0</v>
      </c>
    </row>
    <row r="17" spans="2:9" ht="27.95" customHeight="1" x14ac:dyDescent="0.2">
      <c r="B17" s="68">
        <v>9</v>
      </c>
      <c r="C17" s="46" t="s">
        <v>35</v>
      </c>
      <c r="D17" s="67">
        <v>17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</row>
    <row r="18" spans="2:9" ht="27.95" customHeight="1" x14ac:dyDescent="0.2">
      <c r="B18" s="51">
        <v>10</v>
      </c>
      <c r="C18" s="46" t="s">
        <v>36</v>
      </c>
      <c r="D18" s="67">
        <v>39</v>
      </c>
      <c r="E18" s="67">
        <v>0</v>
      </c>
      <c r="F18" s="67">
        <v>1</v>
      </c>
      <c r="G18" s="67">
        <v>0</v>
      </c>
      <c r="H18" s="67">
        <v>4</v>
      </c>
      <c r="I18" s="67">
        <v>0</v>
      </c>
    </row>
    <row r="19" spans="2:9" ht="27.95" customHeight="1" x14ac:dyDescent="0.2">
      <c r="B19" s="101">
        <v>11</v>
      </c>
      <c r="C19" s="46" t="s">
        <v>37</v>
      </c>
      <c r="D19" s="67">
        <v>35</v>
      </c>
      <c r="E19" s="67">
        <v>0</v>
      </c>
      <c r="F19" s="67">
        <v>24</v>
      </c>
      <c r="G19" s="67">
        <v>0</v>
      </c>
      <c r="H19" s="67">
        <v>9</v>
      </c>
      <c r="I19" s="67">
        <v>0</v>
      </c>
    </row>
    <row r="20" spans="2:9" ht="27.95" customHeight="1" x14ac:dyDescent="0.2">
      <c r="B20" s="101">
        <v>12</v>
      </c>
      <c r="C20" s="46" t="s">
        <v>38</v>
      </c>
      <c r="D20" s="67">
        <v>9</v>
      </c>
      <c r="E20" s="67">
        <v>0</v>
      </c>
      <c r="F20" s="67">
        <v>7</v>
      </c>
      <c r="G20" s="67">
        <v>0</v>
      </c>
      <c r="H20" s="67">
        <v>2</v>
      </c>
      <c r="I20" s="67">
        <v>0</v>
      </c>
    </row>
    <row r="21" spans="2:9" ht="27.95" customHeight="1" x14ac:dyDescent="0.2">
      <c r="B21" s="68">
        <v>13</v>
      </c>
      <c r="C21" s="46" t="s">
        <v>39</v>
      </c>
      <c r="D21" s="67">
        <v>12</v>
      </c>
      <c r="E21" s="67">
        <v>0</v>
      </c>
      <c r="F21" s="67">
        <v>3</v>
      </c>
      <c r="G21" s="67">
        <v>0</v>
      </c>
      <c r="H21" s="67">
        <v>2</v>
      </c>
      <c r="I21" s="67">
        <v>0</v>
      </c>
    </row>
    <row r="22" spans="2:9" ht="27.95" customHeight="1" x14ac:dyDescent="0.2">
      <c r="B22" s="51">
        <v>14</v>
      </c>
      <c r="C22" s="46" t="s">
        <v>40</v>
      </c>
      <c r="D22" s="67">
        <v>22</v>
      </c>
      <c r="E22" s="67">
        <v>0</v>
      </c>
      <c r="F22" s="67">
        <v>0</v>
      </c>
      <c r="G22" s="67">
        <v>0</v>
      </c>
      <c r="H22" s="67">
        <v>0</v>
      </c>
      <c r="I22" s="67">
        <v>1</v>
      </c>
    </row>
    <row r="23" spans="2:9" x14ac:dyDescent="0.2">
      <c r="D23" s="50"/>
      <c r="E23" s="50"/>
      <c r="F23" s="50"/>
      <c r="G23" s="50"/>
      <c r="H23" s="50"/>
      <c r="I23" s="50"/>
    </row>
  </sheetData>
  <mergeCells count="13">
    <mergeCell ref="I5:I6"/>
    <mergeCell ref="D7:I7"/>
    <mergeCell ref="B8:C8"/>
    <mergeCell ref="H1:I1"/>
    <mergeCell ref="B2:I2"/>
    <mergeCell ref="B4:B7"/>
    <mergeCell ref="C4:C7"/>
    <mergeCell ref="D4:I4"/>
    <mergeCell ref="D5:D6"/>
    <mergeCell ref="E5:E6"/>
    <mergeCell ref="F5:F6"/>
    <mergeCell ref="G5:G6"/>
    <mergeCell ref="H5:H6"/>
  </mergeCells>
  <pageMargins left="0.59055118110236215" right="0.59055118110236215" top="0.59055118110236215" bottom="0.59055118110236215" header="0.31496062992125984" footer="0.31496062992125984"/>
  <pageSetup paperSize="9" scale="89" fitToWidth="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0"/>
  <sheetViews>
    <sheetView zoomScale="87" zoomScaleNormal="87" workbookViewId="0">
      <selection activeCell="N10" sqref="N10"/>
    </sheetView>
  </sheetViews>
  <sheetFormatPr defaultRowHeight="12.75" x14ac:dyDescent="0.2"/>
  <cols>
    <col min="1" max="1" width="2.140625" style="35" customWidth="1"/>
    <col min="2" max="2" width="5" style="35" customWidth="1"/>
    <col min="3" max="3" width="13.28515625" style="35" customWidth="1"/>
    <col min="4" max="4" width="36.85546875" style="35" customWidth="1"/>
    <col min="5" max="9" width="15.7109375" style="35" customWidth="1"/>
    <col min="10" max="256" width="9.140625" style="35"/>
    <col min="257" max="257" width="2.140625" style="35" customWidth="1"/>
    <col min="258" max="258" width="5" style="35" customWidth="1"/>
    <col min="259" max="259" width="13.28515625" style="35" customWidth="1"/>
    <col min="260" max="260" width="36.85546875" style="35" customWidth="1"/>
    <col min="261" max="265" width="15.7109375" style="35" customWidth="1"/>
    <col min="266" max="512" width="9.140625" style="35"/>
    <col min="513" max="513" width="2.140625" style="35" customWidth="1"/>
    <col min="514" max="514" width="5" style="35" customWidth="1"/>
    <col min="515" max="515" width="13.28515625" style="35" customWidth="1"/>
    <col min="516" max="516" width="36.85546875" style="35" customWidth="1"/>
    <col min="517" max="521" width="15.7109375" style="35" customWidth="1"/>
    <col min="522" max="768" width="9.140625" style="35"/>
    <col min="769" max="769" width="2.140625" style="35" customWidth="1"/>
    <col min="770" max="770" width="5" style="35" customWidth="1"/>
    <col min="771" max="771" width="13.28515625" style="35" customWidth="1"/>
    <col min="772" max="772" width="36.85546875" style="35" customWidth="1"/>
    <col min="773" max="777" width="15.7109375" style="35" customWidth="1"/>
    <col min="778" max="1024" width="9.140625" style="35"/>
    <col min="1025" max="1025" width="2.140625" style="35" customWidth="1"/>
    <col min="1026" max="1026" width="5" style="35" customWidth="1"/>
    <col min="1027" max="1027" width="13.28515625" style="35" customWidth="1"/>
    <col min="1028" max="1028" width="36.85546875" style="35" customWidth="1"/>
    <col min="1029" max="1033" width="15.7109375" style="35" customWidth="1"/>
    <col min="1034" max="1280" width="9.140625" style="35"/>
    <col min="1281" max="1281" width="2.140625" style="35" customWidth="1"/>
    <col min="1282" max="1282" width="5" style="35" customWidth="1"/>
    <col min="1283" max="1283" width="13.28515625" style="35" customWidth="1"/>
    <col min="1284" max="1284" width="36.85546875" style="35" customWidth="1"/>
    <col min="1285" max="1289" width="15.7109375" style="35" customWidth="1"/>
    <col min="1290" max="1536" width="9.140625" style="35"/>
    <col min="1537" max="1537" width="2.140625" style="35" customWidth="1"/>
    <col min="1538" max="1538" width="5" style="35" customWidth="1"/>
    <col min="1539" max="1539" width="13.28515625" style="35" customWidth="1"/>
    <col min="1540" max="1540" width="36.85546875" style="35" customWidth="1"/>
    <col min="1541" max="1545" width="15.7109375" style="35" customWidth="1"/>
    <col min="1546" max="1792" width="9.140625" style="35"/>
    <col min="1793" max="1793" width="2.140625" style="35" customWidth="1"/>
    <col min="1794" max="1794" width="5" style="35" customWidth="1"/>
    <col min="1795" max="1795" width="13.28515625" style="35" customWidth="1"/>
    <col min="1796" max="1796" width="36.85546875" style="35" customWidth="1"/>
    <col min="1797" max="1801" width="15.7109375" style="35" customWidth="1"/>
    <col min="1802" max="2048" width="9.140625" style="35"/>
    <col min="2049" max="2049" width="2.140625" style="35" customWidth="1"/>
    <col min="2050" max="2050" width="5" style="35" customWidth="1"/>
    <col min="2051" max="2051" width="13.28515625" style="35" customWidth="1"/>
    <col min="2052" max="2052" width="36.85546875" style="35" customWidth="1"/>
    <col min="2053" max="2057" width="15.7109375" style="35" customWidth="1"/>
    <col min="2058" max="2304" width="9.140625" style="35"/>
    <col min="2305" max="2305" width="2.140625" style="35" customWidth="1"/>
    <col min="2306" max="2306" width="5" style="35" customWidth="1"/>
    <col min="2307" max="2307" width="13.28515625" style="35" customWidth="1"/>
    <col min="2308" max="2308" width="36.85546875" style="35" customWidth="1"/>
    <col min="2309" max="2313" width="15.7109375" style="35" customWidth="1"/>
    <col min="2314" max="2560" width="9.140625" style="35"/>
    <col min="2561" max="2561" width="2.140625" style="35" customWidth="1"/>
    <col min="2562" max="2562" width="5" style="35" customWidth="1"/>
    <col min="2563" max="2563" width="13.28515625" style="35" customWidth="1"/>
    <col min="2564" max="2564" width="36.85546875" style="35" customWidth="1"/>
    <col min="2565" max="2569" width="15.7109375" style="35" customWidth="1"/>
    <col min="2570" max="2816" width="9.140625" style="35"/>
    <col min="2817" max="2817" width="2.140625" style="35" customWidth="1"/>
    <col min="2818" max="2818" width="5" style="35" customWidth="1"/>
    <col min="2819" max="2819" width="13.28515625" style="35" customWidth="1"/>
    <col min="2820" max="2820" width="36.85546875" style="35" customWidth="1"/>
    <col min="2821" max="2825" width="15.7109375" style="35" customWidth="1"/>
    <col min="2826" max="3072" width="9.140625" style="35"/>
    <col min="3073" max="3073" width="2.140625" style="35" customWidth="1"/>
    <col min="3074" max="3074" width="5" style="35" customWidth="1"/>
    <col min="3075" max="3075" width="13.28515625" style="35" customWidth="1"/>
    <col min="3076" max="3076" width="36.85546875" style="35" customWidth="1"/>
    <col min="3077" max="3081" width="15.7109375" style="35" customWidth="1"/>
    <col min="3082" max="3328" width="9.140625" style="35"/>
    <col min="3329" max="3329" width="2.140625" style="35" customWidth="1"/>
    <col min="3330" max="3330" width="5" style="35" customWidth="1"/>
    <col min="3331" max="3331" width="13.28515625" style="35" customWidth="1"/>
    <col min="3332" max="3332" width="36.85546875" style="35" customWidth="1"/>
    <col min="3333" max="3337" width="15.7109375" style="35" customWidth="1"/>
    <col min="3338" max="3584" width="9.140625" style="35"/>
    <col min="3585" max="3585" width="2.140625" style="35" customWidth="1"/>
    <col min="3586" max="3586" width="5" style="35" customWidth="1"/>
    <col min="3587" max="3587" width="13.28515625" style="35" customWidth="1"/>
    <col min="3588" max="3588" width="36.85546875" style="35" customWidth="1"/>
    <col min="3589" max="3593" width="15.7109375" style="35" customWidth="1"/>
    <col min="3594" max="3840" width="9.140625" style="35"/>
    <col min="3841" max="3841" width="2.140625" style="35" customWidth="1"/>
    <col min="3842" max="3842" width="5" style="35" customWidth="1"/>
    <col min="3843" max="3843" width="13.28515625" style="35" customWidth="1"/>
    <col min="3844" max="3844" width="36.85546875" style="35" customWidth="1"/>
    <col min="3845" max="3849" width="15.7109375" style="35" customWidth="1"/>
    <col min="3850" max="4096" width="9.140625" style="35"/>
    <col min="4097" max="4097" width="2.140625" style="35" customWidth="1"/>
    <col min="4098" max="4098" width="5" style="35" customWidth="1"/>
    <col min="4099" max="4099" width="13.28515625" style="35" customWidth="1"/>
    <col min="4100" max="4100" width="36.85546875" style="35" customWidth="1"/>
    <col min="4101" max="4105" width="15.7109375" style="35" customWidth="1"/>
    <col min="4106" max="4352" width="9.140625" style="35"/>
    <col min="4353" max="4353" width="2.140625" style="35" customWidth="1"/>
    <col min="4354" max="4354" width="5" style="35" customWidth="1"/>
    <col min="4355" max="4355" width="13.28515625" style="35" customWidth="1"/>
    <col min="4356" max="4356" width="36.85546875" style="35" customWidth="1"/>
    <col min="4357" max="4361" width="15.7109375" style="35" customWidth="1"/>
    <col min="4362" max="4608" width="9.140625" style="35"/>
    <col min="4609" max="4609" width="2.140625" style="35" customWidth="1"/>
    <col min="4610" max="4610" width="5" style="35" customWidth="1"/>
    <col min="4611" max="4611" width="13.28515625" style="35" customWidth="1"/>
    <col min="4612" max="4612" width="36.85546875" style="35" customWidth="1"/>
    <col min="4613" max="4617" width="15.7109375" style="35" customWidth="1"/>
    <col min="4618" max="4864" width="9.140625" style="35"/>
    <col min="4865" max="4865" width="2.140625" style="35" customWidth="1"/>
    <col min="4866" max="4866" width="5" style="35" customWidth="1"/>
    <col min="4867" max="4867" width="13.28515625" style="35" customWidth="1"/>
    <col min="4868" max="4868" width="36.85546875" style="35" customWidth="1"/>
    <col min="4869" max="4873" width="15.7109375" style="35" customWidth="1"/>
    <col min="4874" max="5120" width="9.140625" style="35"/>
    <col min="5121" max="5121" width="2.140625" style="35" customWidth="1"/>
    <col min="5122" max="5122" width="5" style="35" customWidth="1"/>
    <col min="5123" max="5123" width="13.28515625" style="35" customWidth="1"/>
    <col min="5124" max="5124" width="36.85546875" style="35" customWidth="1"/>
    <col min="5125" max="5129" width="15.7109375" style="35" customWidth="1"/>
    <col min="5130" max="5376" width="9.140625" style="35"/>
    <col min="5377" max="5377" width="2.140625" style="35" customWidth="1"/>
    <col min="5378" max="5378" width="5" style="35" customWidth="1"/>
    <col min="5379" max="5379" width="13.28515625" style="35" customWidth="1"/>
    <col min="5380" max="5380" width="36.85546875" style="35" customWidth="1"/>
    <col min="5381" max="5385" width="15.7109375" style="35" customWidth="1"/>
    <col min="5386" max="5632" width="9.140625" style="35"/>
    <col min="5633" max="5633" width="2.140625" style="35" customWidth="1"/>
    <col min="5634" max="5634" width="5" style="35" customWidth="1"/>
    <col min="5635" max="5635" width="13.28515625" style="35" customWidth="1"/>
    <col min="5636" max="5636" width="36.85546875" style="35" customWidth="1"/>
    <col min="5637" max="5641" width="15.7109375" style="35" customWidth="1"/>
    <col min="5642" max="5888" width="9.140625" style="35"/>
    <col min="5889" max="5889" width="2.140625" style="35" customWidth="1"/>
    <col min="5890" max="5890" width="5" style="35" customWidth="1"/>
    <col min="5891" max="5891" width="13.28515625" style="35" customWidth="1"/>
    <col min="5892" max="5892" width="36.85546875" style="35" customWidth="1"/>
    <col min="5893" max="5897" width="15.7109375" style="35" customWidth="1"/>
    <col min="5898" max="6144" width="9.140625" style="35"/>
    <col min="6145" max="6145" width="2.140625" style="35" customWidth="1"/>
    <col min="6146" max="6146" width="5" style="35" customWidth="1"/>
    <col min="6147" max="6147" width="13.28515625" style="35" customWidth="1"/>
    <col min="6148" max="6148" width="36.85546875" style="35" customWidth="1"/>
    <col min="6149" max="6153" width="15.7109375" style="35" customWidth="1"/>
    <col min="6154" max="6400" width="9.140625" style="35"/>
    <col min="6401" max="6401" width="2.140625" style="35" customWidth="1"/>
    <col min="6402" max="6402" width="5" style="35" customWidth="1"/>
    <col min="6403" max="6403" width="13.28515625" style="35" customWidth="1"/>
    <col min="6404" max="6404" width="36.85546875" style="35" customWidth="1"/>
    <col min="6405" max="6409" width="15.7109375" style="35" customWidth="1"/>
    <col min="6410" max="6656" width="9.140625" style="35"/>
    <col min="6657" max="6657" width="2.140625" style="35" customWidth="1"/>
    <col min="6658" max="6658" width="5" style="35" customWidth="1"/>
    <col min="6659" max="6659" width="13.28515625" style="35" customWidth="1"/>
    <col min="6660" max="6660" width="36.85546875" style="35" customWidth="1"/>
    <col min="6661" max="6665" width="15.7109375" style="35" customWidth="1"/>
    <col min="6666" max="6912" width="9.140625" style="35"/>
    <col min="6913" max="6913" width="2.140625" style="35" customWidth="1"/>
    <col min="6914" max="6914" width="5" style="35" customWidth="1"/>
    <col min="6915" max="6915" width="13.28515625" style="35" customWidth="1"/>
    <col min="6916" max="6916" width="36.85546875" style="35" customWidth="1"/>
    <col min="6917" max="6921" width="15.7109375" style="35" customWidth="1"/>
    <col min="6922" max="7168" width="9.140625" style="35"/>
    <col min="7169" max="7169" width="2.140625" style="35" customWidth="1"/>
    <col min="7170" max="7170" width="5" style="35" customWidth="1"/>
    <col min="7171" max="7171" width="13.28515625" style="35" customWidth="1"/>
    <col min="7172" max="7172" width="36.85546875" style="35" customWidth="1"/>
    <col min="7173" max="7177" width="15.7109375" style="35" customWidth="1"/>
    <col min="7178" max="7424" width="9.140625" style="35"/>
    <col min="7425" max="7425" width="2.140625" style="35" customWidth="1"/>
    <col min="7426" max="7426" width="5" style="35" customWidth="1"/>
    <col min="7427" max="7427" width="13.28515625" style="35" customWidth="1"/>
    <col min="7428" max="7428" width="36.85546875" style="35" customWidth="1"/>
    <col min="7429" max="7433" width="15.7109375" style="35" customWidth="1"/>
    <col min="7434" max="7680" width="9.140625" style="35"/>
    <col min="7681" max="7681" width="2.140625" style="35" customWidth="1"/>
    <col min="7682" max="7682" width="5" style="35" customWidth="1"/>
    <col min="7683" max="7683" width="13.28515625" style="35" customWidth="1"/>
    <col min="7684" max="7684" width="36.85546875" style="35" customWidth="1"/>
    <col min="7685" max="7689" width="15.7109375" style="35" customWidth="1"/>
    <col min="7690" max="7936" width="9.140625" style="35"/>
    <col min="7937" max="7937" width="2.140625" style="35" customWidth="1"/>
    <col min="7938" max="7938" width="5" style="35" customWidth="1"/>
    <col min="7939" max="7939" width="13.28515625" style="35" customWidth="1"/>
    <col min="7940" max="7940" width="36.85546875" style="35" customWidth="1"/>
    <col min="7941" max="7945" width="15.7109375" style="35" customWidth="1"/>
    <col min="7946" max="8192" width="9.140625" style="35"/>
    <col min="8193" max="8193" width="2.140625" style="35" customWidth="1"/>
    <col min="8194" max="8194" width="5" style="35" customWidth="1"/>
    <col min="8195" max="8195" width="13.28515625" style="35" customWidth="1"/>
    <col min="8196" max="8196" width="36.85546875" style="35" customWidth="1"/>
    <col min="8197" max="8201" width="15.7109375" style="35" customWidth="1"/>
    <col min="8202" max="8448" width="9.140625" style="35"/>
    <col min="8449" max="8449" width="2.140625" style="35" customWidth="1"/>
    <col min="8450" max="8450" width="5" style="35" customWidth="1"/>
    <col min="8451" max="8451" width="13.28515625" style="35" customWidth="1"/>
    <col min="8452" max="8452" width="36.85546875" style="35" customWidth="1"/>
    <col min="8453" max="8457" width="15.7109375" style="35" customWidth="1"/>
    <col min="8458" max="8704" width="9.140625" style="35"/>
    <col min="8705" max="8705" width="2.140625" style="35" customWidth="1"/>
    <col min="8706" max="8706" width="5" style="35" customWidth="1"/>
    <col min="8707" max="8707" width="13.28515625" style="35" customWidth="1"/>
    <col min="8708" max="8708" width="36.85546875" style="35" customWidth="1"/>
    <col min="8709" max="8713" width="15.7109375" style="35" customWidth="1"/>
    <col min="8714" max="8960" width="9.140625" style="35"/>
    <col min="8961" max="8961" width="2.140625" style="35" customWidth="1"/>
    <col min="8962" max="8962" width="5" style="35" customWidth="1"/>
    <col min="8963" max="8963" width="13.28515625" style="35" customWidth="1"/>
    <col min="8964" max="8964" width="36.85546875" style="35" customWidth="1"/>
    <col min="8965" max="8969" width="15.7109375" style="35" customWidth="1"/>
    <col min="8970" max="9216" width="9.140625" style="35"/>
    <col min="9217" max="9217" width="2.140625" style="35" customWidth="1"/>
    <col min="9218" max="9218" width="5" style="35" customWidth="1"/>
    <col min="9219" max="9219" width="13.28515625" style="35" customWidth="1"/>
    <col min="9220" max="9220" width="36.85546875" style="35" customWidth="1"/>
    <col min="9221" max="9225" width="15.7109375" style="35" customWidth="1"/>
    <col min="9226" max="9472" width="9.140625" style="35"/>
    <col min="9473" max="9473" width="2.140625" style="35" customWidth="1"/>
    <col min="9474" max="9474" width="5" style="35" customWidth="1"/>
    <col min="9475" max="9475" width="13.28515625" style="35" customWidth="1"/>
    <col min="9476" max="9476" width="36.85546875" style="35" customWidth="1"/>
    <col min="9477" max="9481" width="15.7109375" style="35" customWidth="1"/>
    <col min="9482" max="9728" width="9.140625" style="35"/>
    <col min="9729" max="9729" width="2.140625" style="35" customWidth="1"/>
    <col min="9730" max="9730" width="5" style="35" customWidth="1"/>
    <col min="9731" max="9731" width="13.28515625" style="35" customWidth="1"/>
    <col min="9732" max="9732" width="36.85546875" style="35" customWidth="1"/>
    <col min="9733" max="9737" width="15.7109375" style="35" customWidth="1"/>
    <col min="9738" max="9984" width="9.140625" style="35"/>
    <col min="9985" max="9985" width="2.140625" style="35" customWidth="1"/>
    <col min="9986" max="9986" width="5" style="35" customWidth="1"/>
    <col min="9987" max="9987" width="13.28515625" style="35" customWidth="1"/>
    <col min="9988" max="9988" width="36.85546875" style="35" customWidth="1"/>
    <col min="9989" max="9993" width="15.7109375" style="35" customWidth="1"/>
    <col min="9994" max="10240" width="9.140625" style="35"/>
    <col min="10241" max="10241" width="2.140625" style="35" customWidth="1"/>
    <col min="10242" max="10242" width="5" style="35" customWidth="1"/>
    <col min="10243" max="10243" width="13.28515625" style="35" customWidth="1"/>
    <col min="10244" max="10244" width="36.85546875" style="35" customWidth="1"/>
    <col min="10245" max="10249" width="15.7109375" style="35" customWidth="1"/>
    <col min="10250" max="10496" width="9.140625" style="35"/>
    <col min="10497" max="10497" width="2.140625" style="35" customWidth="1"/>
    <col min="10498" max="10498" width="5" style="35" customWidth="1"/>
    <col min="10499" max="10499" width="13.28515625" style="35" customWidth="1"/>
    <col min="10500" max="10500" width="36.85546875" style="35" customWidth="1"/>
    <col min="10501" max="10505" width="15.7109375" style="35" customWidth="1"/>
    <col min="10506" max="10752" width="9.140625" style="35"/>
    <col min="10753" max="10753" width="2.140625" style="35" customWidth="1"/>
    <col min="10754" max="10754" width="5" style="35" customWidth="1"/>
    <col min="10755" max="10755" width="13.28515625" style="35" customWidth="1"/>
    <col min="10756" max="10756" width="36.85546875" style="35" customWidth="1"/>
    <col min="10757" max="10761" width="15.7109375" style="35" customWidth="1"/>
    <col min="10762" max="11008" width="9.140625" style="35"/>
    <col min="11009" max="11009" width="2.140625" style="35" customWidth="1"/>
    <col min="11010" max="11010" width="5" style="35" customWidth="1"/>
    <col min="11011" max="11011" width="13.28515625" style="35" customWidth="1"/>
    <col min="11012" max="11012" width="36.85546875" style="35" customWidth="1"/>
    <col min="11013" max="11017" width="15.7109375" style="35" customWidth="1"/>
    <col min="11018" max="11264" width="9.140625" style="35"/>
    <col min="11265" max="11265" width="2.140625" style="35" customWidth="1"/>
    <col min="11266" max="11266" width="5" style="35" customWidth="1"/>
    <col min="11267" max="11267" width="13.28515625" style="35" customWidth="1"/>
    <col min="11268" max="11268" width="36.85546875" style="35" customWidth="1"/>
    <col min="11269" max="11273" width="15.7109375" style="35" customWidth="1"/>
    <col min="11274" max="11520" width="9.140625" style="35"/>
    <col min="11521" max="11521" width="2.140625" style="35" customWidth="1"/>
    <col min="11522" max="11522" width="5" style="35" customWidth="1"/>
    <col min="11523" max="11523" width="13.28515625" style="35" customWidth="1"/>
    <col min="11524" max="11524" width="36.85546875" style="35" customWidth="1"/>
    <col min="11525" max="11529" width="15.7109375" style="35" customWidth="1"/>
    <col min="11530" max="11776" width="9.140625" style="35"/>
    <col min="11777" max="11777" width="2.140625" style="35" customWidth="1"/>
    <col min="11778" max="11778" width="5" style="35" customWidth="1"/>
    <col min="11779" max="11779" width="13.28515625" style="35" customWidth="1"/>
    <col min="11780" max="11780" width="36.85546875" style="35" customWidth="1"/>
    <col min="11781" max="11785" width="15.7109375" style="35" customWidth="1"/>
    <col min="11786" max="12032" width="9.140625" style="35"/>
    <col min="12033" max="12033" width="2.140625" style="35" customWidth="1"/>
    <col min="12034" max="12034" width="5" style="35" customWidth="1"/>
    <col min="12035" max="12035" width="13.28515625" style="35" customWidth="1"/>
    <col min="12036" max="12036" width="36.85546875" style="35" customWidth="1"/>
    <col min="12037" max="12041" width="15.7109375" style="35" customWidth="1"/>
    <col min="12042" max="12288" width="9.140625" style="35"/>
    <col min="12289" max="12289" width="2.140625" style="35" customWidth="1"/>
    <col min="12290" max="12290" width="5" style="35" customWidth="1"/>
    <col min="12291" max="12291" width="13.28515625" style="35" customWidth="1"/>
    <col min="12292" max="12292" width="36.85546875" style="35" customWidth="1"/>
    <col min="12293" max="12297" width="15.7109375" style="35" customWidth="1"/>
    <col min="12298" max="12544" width="9.140625" style="35"/>
    <col min="12545" max="12545" width="2.140625" style="35" customWidth="1"/>
    <col min="12546" max="12546" width="5" style="35" customWidth="1"/>
    <col min="12547" max="12547" width="13.28515625" style="35" customWidth="1"/>
    <col min="12548" max="12548" width="36.85546875" style="35" customWidth="1"/>
    <col min="12549" max="12553" width="15.7109375" style="35" customWidth="1"/>
    <col min="12554" max="12800" width="9.140625" style="35"/>
    <col min="12801" max="12801" width="2.140625" style="35" customWidth="1"/>
    <col min="12802" max="12802" width="5" style="35" customWidth="1"/>
    <col min="12803" max="12803" width="13.28515625" style="35" customWidth="1"/>
    <col min="12804" max="12804" width="36.85546875" style="35" customWidth="1"/>
    <col min="12805" max="12809" width="15.7109375" style="35" customWidth="1"/>
    <col min="12810" max="13056" width="9.140625" style="35"/>
    <col min="13057" max="13057" width="2.140625" style="35" customWidth="1"/>
    <col min="13058" max="13058" width="5" style="35" customWidth="1"/>
    <col min="13059" max="13059" width="13.28515625" style="35" customWidth="1"/>
    <col min="13060" max="13060" width="36.85546875" style="35" customWidth="1"/>
    <col min="13061" max="13065" width="15.7109375" style="35" customWidth="1"/>
    <col min="13066" max="13312" width="9.140625" style="35"/>
    <col min="13313" max="13313" width="2.140625" style="35" customWidth="1"/>
    <col min="13314" max="13314" width="5" style="35" customWidth="1"/>
    <col min="13315" max="13315" width="13.28515625" style="35" customWidth="1"/>
    <col min="13316" max="13316" width="36.85546875" style="35" customWidth="1"/>
    <col min="13317" max="13321" width="15.7109375" style="35" customWidth="1"/>
    <col min="13322" max="13568" width="9.140625" style="35"/>
    <col min="13569" max="13569" width="2.140625" style="35" customWidth="1"/>
    <col min="13570" max="13570" width="5" style="35" customWidth="1"/>
    <col min="13571" max="13571" width="13.28515625" style="35" customWidth="1"/>
    <col min="13572" max="13572" width="36.85546875" style="35" customWidth="1"/>
    <col min="13573" max="13577" width="15.7109375" style="35" customWidth="1"/>
    <col min="13578" max="13824" width="9.140625" style="35"/>
    <col min="13825" max="13825" width="2.140625" style="35" customWidth="1"/>
    <col min="13826" max="13826" width="5" style="35" customWidth="1"/>
    <col min="13827" max="13827" width="13.28515625" style="35" customWidth="1"/>
    <col min="13828" max="13828" width="36.85546875" style="35" customWidth="1"/>
    <col min="13829" max="13833" width="15.7109375" style="35" customWidth="1"/>
    <col min="13834" max="14080" width="9.140625" style="35"/>
    <col min="14081" max="14081" width="2.140625" style="35" customWidth="1"/>
    <col min="14082" max="14082" width="5" style="35" customWidth="1"/>
    <col min="14083" max="14083" width="13.28515625" style="35" customWidth="1"/>
    <col min="14084" max="14084" width="36.85546875" style="35" customWidth="1"/>
    <col min="14085" max="14089" width="15.7109375" style="35" customWidth="1"/>
    <col min="14090" max="14336" width="9.140625" style="35"/>
    <col min="14337" max="14337" width="2.140625" style="35" customWidth="1"/>
    <col min="14338" max="14338" width="5" style="35" customWidth="1"/>
    <col min="14339" max="14339" width="13.28515625" style="35" customWidth="1"/>
    <col min="14340" max="14340" width="36.85546875" style="35" customWidth="1"/>
    <col min="14341" max="14345" width="15.7109375" style="35" customWidth="1"/>
    <col min="14346" max="14592" width="9.140625" style="35"/>
    <col min="14593" max="14593" width="2.140625" style="35" customWidth="1"/>
    <col min="14594" max="14594" width="5" style="35" customWidth="1"/>
    <col min="14595" max="14595" width="13.28515625" style="35" customWidth="1"/>
    <col min="14596" max="14596" width="36.85546875" style="35" customWidth="1"/>
    <col min="14597" max="14601" width="15.7109375" style="35" customWidth="1"/>
    <col min="14602" max="14848" width="9.140625" style="35"/>
    <col min="14849" max="14849" width="2.140625" style="35" customWidth="1"/>
    <col min="14850" max="14850" width="5" style="35" customWidth="1"/>
    <col min="14851" max="14851" width="13.28515625" style="35" customWidth="1"/>
    <col min="14852" max="14852" width="36.85546875" style="35" customWidth="1"/>
    <col min="14853" max="14857" width="15.7109375" style="35" customWidth="1"/>
    <col min="14858" max="15104" width="9.140625" style="35"/>
    <col min="15105" max="15105" width="2.140625" style="35" customWidth="1"/>
    <col min="15106" max="15106" width="5" style="35" customWidth="1"/>
    <col min="15107" max="15107" width="13.28515625" style="35" customWidth="1"/>
    <col min="15108" max="15108" width="36.85546875" style="35" customWidth="1"/>
    <col min="15109" max="15113" width="15.7109375" style="35" customWidth="1"/>
    <col min="15114" max="15360" width="9.140625" style="35"/>
    <col min="15361" max="15361" width="2.140625" style="35" customWidth="1"/>
    <col min="15362" max="15362" width="5" style="35" customWidth="1"/>
    <col min="15363" max="15363" width="13.28515625" style="35" customWidth="1"/>
    <col min="15364" max="15364" width="36.85546875" style="35" customWidth="1"/>
    <col min="15365" max="15369" width="15.7109375" style="35" customWidth="1"/>
    <col min="15370" max="15616" width="9.140625" style="35"/>
    <col min="15617" max="15617" width="2.140625" style="35" customWidth="1"/>
    <col min="15618" max="15618" width="5" style="35" customWidth="1"/>
    <col min="15619" max="15619" width="13.28515625" style="35" customWidth="1"/>
    <col min="15620" max="15620" width="36.85546875" style="35" customWidth="1"/>
    <col min="15621" max="15625" width="15.7109375" style="35" customWidth="1"/>
    <col min="15626" max="15872" width="9.140625" style="35"/>
    <col min="15873" max="15873" width="2.140625" style="35" customWidth="1"/>
    <col min="15874" max="15874" width="5" style="35" customWidth="1"/>
    <col min="15875" max="15875" width="13.28515625" style="35" customWidth="1"/>
    <col min="15876" max="15876" width="36.85546875" style="35" customWidth="1"/>
    <col min="15877" max="15881" width="15.7109375" style="35" customWidth="1"/>
    <col min="15882" max="16128" width="9.140625" style="35"/>
    <col min="16129" max="16129" width="2.140625" style="35" customWidth="1"/>
    <col min="16130" max="16130" width="5" style="35" customWidth="1"/>
    <col min="16131" max="16131" width="13.28515625" style="35" customWidth="1"/>
    <col min="16132" max="16132" width="36.85546875" style="35" customWidth="1"/>
    <col min="16133" max="16137" width="15.7109375" style="35" customWidth="1"/>
    <col min="16138" max="16384" width="9.140625" style="35"/>
  </cols>
  <sheetData>
    <row r="1" spans="2:9" x14ac:dyDescent="0.2">
      <c r="B1" s="32"/>
      <c r="C1" s="32"/>
      <c r="D1" s="32"/>
      <c r="E1" s="32"/>
      <c r="F1" s="32"/>
      <c r="G1" s="61" t="s">
        <v>177</v>
      </c>
      <c r="H1" s="61"/>
      <c r="I1" s="61"/>
    </row>
    <row r="2" spans="2:9" ht="18" customHeight="1" x14ac:dyDescent="0.2">
      <c r="B2" s="128" t="s">
        <v>178</v>
      </c>
      <c r="C2" s="128"/>
      <c r="D2" s="128"/>
      <c r="E2" s="128"/>
      <c r="F2" s="128"/>
      <c r="G2" s="128"/>
      <c r="H2" s="128"/>
      <c r="I2" s="128"/>
    </row>
    <row r="4" spans="2:9" ht="23.25" customHeight="1" x14ac:dyDescent="0.2">
      <c r="B4" s="120" t="s">
        <v>98</v>
      </c>
      <c r="C4" s="69" t="s">
        <v>179</v>
      </c>
      <c r="D4" s="129"/>
      <c r="E4" s="11" t="s">
        <v>180</v>
      </c>
      <c r="F4" s="11"/>
      <c r="G4" s="11"/>
      <c r="H4" s="11"/>
      <c r="I4" s="11"/>
    </row>
    <row r="5" spans="2:9" ht="25.5" customHeight="1" x14ac:dyDescent="0.2">
      <c r="B5" s="37"/>
      <c r="C5" s="130"/>
      <c r="D5" s="36"/>
      <c r="E5" s="120" t="s">
        <v>181</v>
      </c>
      <c r="F5" s="63" t="s">
        <v>182</v>
      </c>
      <c r="G5" s="86"/>
      <c r="H5" s="120" t="s">
        <v>183</v>
      </c>
      <c r="I5" s="120" t="s">
        <v>184</v>
      </c>
    </row>
    <row r="6" spans="2:9" ht="37.5" customHeight="1" x14ac:dyDescent="0.2">
      <c r="B6" s="122"/>
      <c r="C6" s="131"/>
      <c r="D6" s="132"/>
      <c r="E6" s="122"/>
      <c r="F6" s="99" t="s">
        <v>185</v>
      </c>
      <c r="G6" s="99" t="s">
        <v>186</v>
      </c>
      <c r="H6" s="122"/>
      <c r="I6" s="122"/>
    </row>
    <row r="7" spans="2:9" ht="30" customHeight="1" x14ac:dyDescent="0.2">
      <c r="B7" s="69" t="s">
        <v>187</v>
      </c>
      <c r="C7" s="129"/>
      <c r="D7" s="15" t="s">
        <v>22</v>
      </c>
      <c r="E7" s="16">
        <v>357</v>
      </c>
      <c r="F7" s="16">
        <v>2879</v>
      </c>
      <c r="G7" s="16">
        <v>1960</v>
      </c>
      <c r="H7" s="16">
        <v>2376</v>
      </c>
      <c r="I7" s="16">
        <v>2070</v>
      </c>
    </row>
    <row r="8" spans="2:9" ht="30" customHeight="1" x14ac:dyDescent="0.2">
      <c r="B8" s="130"/>
      <c r="C8" s="36"/>
      <c r="D8" s="15" t="s">
        <v>23</v>
      </c>
      <c r="E8" s="16">
        <v>357</v>
      </c>
      <c r="F8" s="16">
        <v>2876</v>
      </c>
      <c r="G8" s="16">
        <v>1959</v>
      </c>
      <c r="H8" s="17">
        <v>2373</v>
      </c>
      <c r="I8" s="16">
        <v>2070</v>
      </c>
    </row>
    <row r="9" spans="2:9" ht="30" customHeight="1" x14ac:dyDescent="0.2">
      <c r="B9" s="130"/>
      <c r="C9" s="36"/>
      <c r="D9" s="15" t="s">
        <v>188</v>
      </c>
      <c r="E9" s="16">
        <v>23</v>
      </c>
      <c r="F9" s="17">
        <v>161</v>
      </c>
      <c r="G9" s="17">
        <v>113</v>
      </c>
      <c r="H9" s="17">
        <v>145</v>
      </c>
      <c r="I9" s="17">
        <v>118</v>
      </c>
    </row>
    <row r="10" spans="2:9" ht="30" customHeight="1" x14ac:dyDescent="0.2">
      <c r="B10" s="131"/>
      <c r="C10" s="132"/>
      <c r="D10" s="43" t="s">
        <v>189</v>
      </c>
      <c r="E10" s="16">
        <v>1</v>
      </c>
      <c r="F10" s="16">
        <v>0</v>
      </c>
      <c r="G10" s="16">
        <v>0</v>
      </c>
      <c r="H10" s="16">
        <v>0</v>
      </c>
      <c r="I10" s="16">
        <v>0</v>
      </c>
    </row>
    <row r="11" spans="2:9" ht="30" customHeight="1" x14ac:dyDescent="0.2">
      <c r="B11" s="27">
        <v>1</v>
      </c>
      <c r="C11" s="28" t="s">
        <v>27</v>
      </c>
      <c r="D11" s="23" t="s">
        <v>22</v>
      </c>
      <c r="E11" s="90">
        <v>0</v>
      </c>
      <c r="F11" s="90">
        <v>164</v>
      </c>
      <c r="G11" s="90">
        <v>122</v>
      </c>
      <c r="H11" s="90">
        <v>146</v>
      </c>
      <c r="I11" s="90">
        <v>132</v>
      </c>
    </row>
    <row r="12" spans="2:9" ht="30" customHeight="1" x14ac:dyDescent="0.2">
      <c r="B12" s="27"/>
      <c r="C12" s="28"/>
      <c r="D12" s="23" t="s">
        <v>23</v>
      </c>
      <c r="E12" s="90">
        <v>0</v>
      </c>
      <c r="F12" s="90">
        <v>164</v>
      </c>
      <c r="G12" s="90">
        <v>122</v>
      </c>
      <c r="H12" s="90">
        <v>146</v>
      </c>
      <c r="I12" s="90">
        <v>132</v>
      </c>
    </row>
    <row r="13" spans="2:9" ht="30" customHeight="1" x14ac:dyDescent="0.2">
      <c r="B13" s="27"/>
      <c r="C13" s="28"/>
      <c r="D13" s="23" t="s">
        <v>188</v>
      </c>
      <c r="E13" s="90">
        <v>0</v>
      </c>
      <c r="F13" s="90">
        <v>26</v>
      </c>
      <c r="G13" s="90">
        <v>21</v>
      </c>
      <c r="H13" s="90">
        <v>25</v>
      </c>
      <c r="I13" s="90">
        <v>19</v>
      </c>
    </row>
    <row r="14" spans="2:9" ht="30" customHeight="1" x14ac:dyDescent="0.2">
      <c r="B14" s="21"/>
      <c r="C14" s="28"/>
      <c r="D14" s="46" t="s">
        <v>189</v>
      </c>
      <c r="E14" s="90">
        <v>0</v>
      </c>
      <c r="F14" s="90">
        <v>0</v>
      </c>
      <c r="G14" s="90">
        <v>0</v>
      </c>
      <c r="H14" s="90">
        <v>0</v>
      </c>
      <c r="I14" s="90">
        <v>0</v>
      </c>
    </row>
    <row r="15" spans="2:9" ht="30" customHeight="1" x14ac:dyDescent="0.2">
      <c r="B15" s="30">
        <v>2</v>
      </c>
      <c r="C15" s="28" t="s">
        <v>28</v>
      </c>
      <c r="D15" s="23" t="s">
        <v>22</v>
      </c>
      <c r="E15" s="90">
        <v>0</v>
      </c>
      <c r="F15" s="90">
        <v>91</v>
      </c>
      <c r="G15" s="90">
        <v>64</v>
      </c>
      <c r="H15" s="90">
        <v>82</v>
      </c>
      <c r="I15" s="90">
        <v>75</v>
      </c>
    </row>
    <row r="16" spans="2:9" ht="30" customHeight="1" x14ac:dyDescent="0.2">
      <c r="B16" s="30"/>
      <c r="C16" s="28"/>
      <c r="D16" s="23" t="s">
        <v>23</v>
      </c>
      <c r="E16" s="90">
        <v>0</v>
      </c>
      <c r="F16" s="90">
        <v>91</v>
      </c>
      <c r="G16" s="90">
        <v>64</v>
      </c>
      <c r="H16" s="90">
        <v>82</v>
      </c>
      <c r="I16" s="90">
        <v>75</v>
      </c>
    </row>
    <row r="17" spans="2:9" ht="30" customHeight="1" x14ac:dyDescent="0.2">
      <c r="B17" s="30"/>
      <c r="C17" s="28"/>
      <c r="D17" s="23" t="s">
        <v>188</v>
      </c>
      <c r="E17" s="90">
        <v>0</v>
      </c>
      <c r="F17" s="90">
        <v>7</v>
      </c>
      <c r="G17" s="90">
        <v>6</v>
      </c>
      <c r="H17" s="90">
        <v>6</v>
      </c>
      <c r="I17" s="90">
        <v>4</v>
      </c>
    </row>
    <row r="18" spans="2:9" ht="30" customHeight="1" x14ac:dyDescent="0.2">
      <c r="B18" s="30"/>
      <c r="C18" s="28"/>
      <c r="D18" s="46" t="s">
        <v>189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</row>
    <row r="19" spans="2:9" ht="30" customHeight="1" x14ac:dyDescent="0.2">
      <c r="B19" s="21">
        <v>3</v>
      </c>
      <c r="C19" s="28" t="s">
        <v>29</v>
      </c>
      <c r="D19" s="23" t="s">
        <v>22</v>
      </c>
      <c r="E19" s="90">
        <v>0</v>
      </c>
      <c r="F19" s="90">
        <v>259</v>
      </c>
      <c r="G19" s="90">
        <v>178</v>
      </c>
      <c r="H19" s="90">
        <v>199</v>
      </c>
      <c r="I19" s="90">
        <v>174</v>
      </c>
    </row>
    <row r="20" spans="2:9" ht="30" customHeight="1" x14ac:dyDescent="0.2">
      <c r="B20" s="21"/>
      <c r="C20" s="28"/>
      <c r="D20" s="23" t="s">
        <v>23</v>
      </c>
      <c r="E20" s="90">
        <v>0</v>
      </c>
      <c r="F20" s="90">
        <v>259</v>
      </c>
      <c r="G20" s="90">
        <v>178</v>
      </c>
      <c r="H20" s="90">
        <v>199</v>
      </c>
      <c r="I20" s="90">
        <v>174</v>
      </c>
    </row>
    <row r="21" spans="2:9" ht="30" customHeight="1" x14ac:dyDescent="0.2">
      <c r="B21" s="21"/>
      <c r="C21" s="28"/>
      <c r="D21" s="23" t="s">
        <v>188</v>
      </c>
      <c r="E21" s="90">
        <v>0</v>
      </c>
      <c r="F21" s="90">
        <v>14</v>
      </c>
      <c r="G21" s="90">
        <v>10</v>
      </c>
      <c r="H21" s="90">
        <v>13</v>
      </c>
      <c r="I21" s="90">
        <v>12</v>
      </c>
    </row>
    <row r="22" spans="2:9" ht="30" customHeight="1" x14ac:dyDescent="0.2">
      <c r="B22" s="21"/>
      <c r="C22" s="28"/>
      <c r="D22" s="46" t="s">
        <v>189</v>
      </c>
      <c r="E22" s="90">
        <v>0</v>
      </c>
      <c r="F22" s="90">
        <v>0</v>
      </c>
      <c r="G22" s="90">
        <v>0</v>
      </c>
      <c r="H22" s="90">
        <v>0</v>
      </c>
      <c r="I22" s="90">
        <v>0</v>
      </c>
    </row>
    <row r="23" spans="2:9" ht="30" customHeight="1" x14ac:dyDescent="0.2">
      <c r="B23" s="21">
        <v>4</v>
      </c>
      <c r="C23" s="28" t="s">
        <v>30</v>
      </c>
      <c r="D23" s="23" t="s">
        <v>22</v>
      </c>
      <c r="E23" s="90">
        <v>0</v>
      </c>
      <c r="F23" s="90">
        <v>326</v>
      </c>
      <c r="G23" s="90">
        <v>183</v>
      </c>
      <c r="H23" s="90">
        <v>295</v>
      </c>
      <c r="I23" s="90">
        <v>241</v>
      </c>
    </row>
    <row r="24" spans="2:9" ht="30" customHeight="1" x14ac:dyDescent="0.2">
      <c r="B24" s="21"/>
      <c r="C24" s="28"/>
      <c r="D24" s="23" t="s">
        <v>23</v>
      </c>
      <c r="E24" s="90">
        <v>0</v>
      </c>
      <c r="F24" s="90">
        <v>325</v>
      </c>
      <c r="G24" s="90">
        <v>182</v>
      </c>
      <c r="H24" s="90">
        <v>294</v>
      </c>
      <c r="I24" s="90">
        <v>241</v>
      </c>
    </row>
    <row r="25" spans="2:9" ht="30" customHeight="1" x14ac:dyDescent="0.2">
      <c r="B25" s="21"/>
      <c r="C25" s="28"/>
      <c r="D25" s="23" t="s">
        <v>188</v>
      </c>
      <c r="E25" s="90">
        <v>0</v>
      </c>
      <c r="F25" s="90">
        <v>10</v>
      </c>
      <c r="G25" s="90">
        <v>5</v>
      </c>
      <c r="H25" s="90">
        <v>11</v>
      </c>
      <c r="I25" s="90">
        <v>7</v>
      </c>
    </row>
    <row r="26" spans="2:9" ht="30" customHeight="1" x14ac:dyDescent="0.2">
      <c r="B26" s="21"/>
      <c r="C26" s="28"/>
      <c r="D26" s="46" t="s">
        <v>189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</row>
    <row r="27" spans="2:9" ht="30" customHeight="1" x14ac:dyDescent="0.2">
      <c r="B27" s="27">
        <v>5</v>
      </c>
      <c r="C27" s="28" t="s">
        <v>31</v>
      </c>
      <c r="D27" s="23" t="s">
        <v>22</v>
      </c>
      <c r="E27" s="90">
        <v>356</v>
      </c>
      <c r="F27" s="90">
        <v>222</v>
      </c>
      <c r="G27" s="90">
        <v>147</v>
      </c>
      <c r="H27" s="90">
        <v>163</v>
      </c>
      <c r="I27" s="90">
        <v>143</v>
      </c>
    </row>
    <row r="28" spans="2:9" ht="30" customHeight="1" x14ac:dyDescent="0.2">
      <c r="B28" s="27"/>
      <c r="C28" s="28"/>
      <c r="D28" s="23" t="s">
        <v>23</v>
      </c>
      <c r="E28" s="90">
        <v>356</v>
      </c>
      <c r="F28" s="90">
        <v>222</v>
      </c>
      <c r="G28" s="90">
        <v>147</v>
      </c>
      <c r="H28" s="90">
        <v>163</v>
      </c>
      <c r="I28" s="90">
        <v>143</v>
      </c>
    </row>
    <row r="29" spans="2:9" ht="30" customHeight="1" x14ac:dyDescent="0.2">
      <c r="B29" s="27"/>
      <c r="C29" s="28"/>
      <c r="D29" s="23" t="s">
        <v>188</v>
      </c>
      <c r="E29" s="90">
        <v>23</v>
      </c>
      <c r="F29" s="90">
        <v>11</v>
      </c>
      <c r="G29" s="90">
        <v>8</v>
      </c>
      <c r="H29" s="90">
        <v>9</v>
      </c>
      <c r="I29" s="90">
        <v>9</v>
      </c>
    </row>
    <row r="30" spans="2:9" ht="30" customHeight="1" x14ac:dyDescent="0.2">
      <c r="B30" s="21"/>
      <c r="C30" s="28"/>
      <c r="D30" s="46" t="s">
        <v>189</v>
      </c>
      <c r="E30" s="90">
        <v>0</v>
      </c>
      <c r="F30" s="90">
        <v>0</v>
      </c>
      <c r="G30" s="90">
        <v>0</v>
      </c>
      <c r="H30" s="90">
        <v>0</v>
      </c>
      <c r="I30" s="90">
        <v>0</v>
      </c>
    </row>
    <row r="31" spans="2:9" ht="30" customHeight="1" x14ac:dyDescent="0.2">
      <c r="B31" s="30">
        <v>6</v>
      </c>
      <c r="C31" s="28" t="s">
        <v>32</v>
      </c>
      <c r="D31" s="23" t="s">
        <v>22</v>
      </c>
      <c r="E31" s="90">
        <v>0</v>
      </c>
      <c r="F31" s="90">
        <v>53</v>
      </c>
      <c r="G31" s="90">
        <v>32</v>
      </c>
      <c r="H31" s="90">
        <v>43</v>
      </c>
      <c r="I31" s="90">
        <v>35</v>
      </c>
    </row>
    <row r="32" spans="2:9" ht="30" customHeight="1" x14ac:dyDescent="0.2">
      <c r="B32" s="30"/>
      <c r="C32" s="28"/>
      <c r="D32" s="23" t="s">
        <v>23</v>
      </c>
      <c r="E32" s="90">
        <v>0</v>
      </c>
      <c r="F32" s="90">
        <v>53</v>
      </c>
      <c r="G32" s="90">
        <v>32</v>
      </c>
      <c r="H32" s="90">
        <v>43</v>
      </c>
      <c r="I32" s="90">
        <v>35</v>
      </c>
    </row>
    <row r="33" spans="2:9" ht="30" customHeight="1" x14ac:dyDescent="0.2">
      <c r="B33" s="30"/>
      <c r="C33" s="28"/>
      <c r="D33" s="23" t="s">
        <v>188</v>
      </c>
      <c r="E33" s="90">
        <v>0</v>
      </c>
      <c r="F33" s="90">
        <v>1</v>
      </c>
      <c r="G33" s="90">
        <v>0</v>
      </c>
      <c r="H33" s="90">
        <v>1</v>
      </c>
      <c r="I33" s="90">
        <v>1</v>
      </c>
    </row>
    <row r="34" spans="2:9" ht="30" customHeight="1" x14ac:dyDescent="0.2">
      <c r="B34" s="30"/>
      <c r="C34" s="28"/>
      <c r="D34" s="46" t="s">
        <v>189</v>
      </c>
      <c r="E34" s="90">
        <v>0</v>
      </c>
      <c r="F34" s="90">
        <v>0</v>
      </c>
      <c r="G34" s="90">
        <v>0</v>
      </c>
      <c r="H34" s="90">
        <v>0</v>
      </c>
      <c r="I34" s="90">
        <v>0</v>
      </c>
    </row>
    <row r="35" spans="2:9" ht="30" customHeight="1" x14ac:dyDescent="0.2">
      <c r="B35" s="21">
        <v>7</v>
      </c>
      <c r="C35" s="28" t="s">
        <v>33</v>
      </c>
      <c r="D35" s="23" t="s">
        <v>22</v>
      </c>
      <c r="E35" s="90">
        <v>0</v>
      </c>
      <c r="F35" s="90">
        <v>443</v>
      </c>
      <c r="G35" s="90">
        <v>313</v>
      </c>
      <c r="H35" s="90">
        <v>404</v>
      </c>
      <c r="I35" s="90">
        <v>379</v>
      </c>
    </row>
    <row r="36" spans="2:9" ht="30" customHeight="1" x14ac:dyDescent="0.2">
      <c r="B36" s="21"/>
      <c r="C36" s="28"/>
      <c r="D36" s="23" t="s">
        <v>23</v>
      </c>
      <c r="E36" s="90">
        <v>0</v>
      </c>
      <c r="F36" s="90">
        <v>441</v>
      </c>
      <c r="G36" s="90">
        <v>313</v>
      </c>
      <c r="H36" s="90">
        <v>402</v>
      </c>
      <c r="I36" s="90">
        <v>379</v>
      </c>
    </row>
    <row r="37" spans="2:9" ht="30" customHeight="1" x14ac:dyDescent="0.2">
      <c r="B37" s="21"/>
      <c r="C37" s="28"/>
      <c r="D37" s="23" t="s">
        <v>188</v>
      </c>
      <c r="E37" s="90">
        <v>0</v>
      </c>
      <c r="F37" s="90">
        <v>34</v>
      </c>
      <c r="G37" s="90">
        <v>22</v>
      </c>
      <c r="H37" s="90">
        <v>30</v>
      </c>
      <c r="I37" s="90">
        <v>29</v>
      </c>
    </row>
    <row r="38" spans="2:9" ht="30" customHeight="1" x14ac:dyDescent="0.2">
      <c r="B38" s="21"/>
      <c r="C38" s="28"/>
      <c r="D38" s="46" t="s">
        <v>189</v>
      </c>
      <c r="E38" s="90">
        <v>0</v>
      </c>
      <c r="F38" s="90">
        <v>0</v>
      </c>
      <c r="G38" s="90">
        <v>0</v>
      </c>
      <c r="H38" s="90">
        <v>0</v>
      </c>
      <c r="I38" s="90">
        <v>0</v>
      </c>
    </row>
    <row r="39" spans="2:9" ht="30" customHeight="1" x14ac:dyDescent="0.2">
      <c r="B39" s="21">
        <v>8</v>
      </c>
      <c r="C39" s="28" t="s">
        <v>34</v>
      </c>
      <c r="D39" s="23" t="s">
        <v>22</v>
      </c>
      <c r="E39" s="90">
        <v>0</v>
      </c>
      <c r="F39" s="90">
        <v>148</v>
      </c>
      <c r="G39" s="90">
        <v>85</v>
      </c>
      <c r="H39" s="90">
        <v>121</v>
      </c>
      <c r="I39" s="90">
        <v>102</v>
      </c>
    </row>
    <row r="40" spans="2:9" ht="30" customHeight="1" x14ac:dyDescent="0.2">
      <c r="B40" s="21"/>
      <c r="C40" s="28"/>
      <c r="D40" s="23" t="s">
        <v>23</v>
      </c>
      <c r="E40" s="90">
        <v>0</v>
      </c>
      <c r="F40" s="90">
        <v>148</v>
      </c>
      <c r="G40" s="90">
        <v>85</v>
      </c>
      <c r="H40" s="90">
        <v>121</v>
      </c>
      <c r="I40" s="90">
        <v>102</v>
      </c>
    </row>
    <row r="41" spans="2:9" ht="30" customHeight="1" x14ac:dyDescent="0.2">
      <c r="B41" s="21"/>
      <c r="C41" s="28"/>
      <c r="D41" s="23" t="s">
        <v>188</v>
      </c>
      <c r="E41" s="90">
        <v>0</v>
      </c>
      <c r="F41" s="90">
        <v>6</v>
      </c>
      <c r="G41" s="90">
        <v>3</v>
      </c>
      <c r="H41" s="90">
        <v>7</v>
      </c>
      <c r="I41" s="90">
        <v>6</v>
      </c>
    </row>
    <row r="42" spans="2:9" ht="30" customHeight="1" x14ac:dyDescent="0.2">
      <c r="B42" s="21"/>
      <c r="C42" s="28"/>
      <c r="D42" s="46" t="s">
        <v>189</v>
      </c>
      <c r="E42" s="90">
        <v>0</v>
      </c>
      <c r="F42" s="90">
        <v>0</v>
      </c>
      <c r="G42" s="90">
        <v>0</v>
      </c>
      <c r="H42" s="90">
        <v>0</v>
      </c>
      <c r="I42" s="90">
        <v>0</v>
      </c>
    </row>
    <row r="43" spans="2:9" ht="30" customHeight="1" x14ac:dyDescent="0.2">
      <c r="B43" s="27">
        <v>9</v>
      </c>
      <c r="C43" s="28" t="s">
        <v>35</v>
      </c>
      <c r="D43" s="23" t="s">
        <v>22</v>
      </c>
      <c r="E43" s="90">
        <v>0</v>
      </c>
      <c r="F43" s="90">
        <v>188</v>
      </c>
      <c r="G43" s="90">
        <v>104</v>
      </c>
      <c r="H43" s="90">
        <v>161</v>
      </c>
      <c r="I43" s="90">
        <v>146</v>
      </c>
    </row>
    <row r="44" spans="2:9" ht="30" customHeight="1" x14ac:dyDescent="0.2">
      <c r="B44" s="27"/>
      <c r="C44" s="28"/>
      <c r="D44" s="23" t="s">
        <v>23</v>
      </c>
      <c r="E44" s="90">
        <v>0</v>
      </c>
      <c r="F44" s="90">
        <v>188</v>
      </c>
      <c r="G44" s="90">
        <v>104</v>
      </c>
      <c r="H44" s="90">
        <v>161</v>
      </c>
      <c r="I44" s="90">
        <v>146</v>
      </c>
    </row>
    <row r="45" spans="2:9" ht="30" customHeight="1" x14ac:dyDescent="0.2">
      <c r="B45" s="27"/>
      <c r="C45" s="28"/>
      <c r="D45" s="23" t="s">
        <v>188</v>
      </c>
      <c r="E45" s="90">
        <v>0</v>
      </c>
      <c r="F45" s="90">
        <v>9</v>
      </c>
      <c r="G45" s="90">
        <v>3</v>
      </c>
      <c r="H45" s="90">
        <v>8</v>
      </c>
      <c r="I45" s="90">
        <v>6</v>
      </c>
    </row>
    <row r="46" spans="2:9" ht="30" customHeight="1" x14ac:dyDescent="0.2">
      <c r="B46" s="21"/>
      <c r="C46" s="28"/>
      <c r="D46" s="46" t="s">
        <v>189</v>
      </c>
      <c r="E46" s="90">
        <v>0</v>
      </c>
      <c r="F46" s="90">
        <v>0</v>
      </c>
      <c r="G46" s="90">
        <v>0</v>
      </c>
      <c r="H46" s="90">
        <v>0</v>
      </c>
      <c r="I46" s="90">
        <v>0</v>
      </c>
    </row>
    <row r="47" spans="2:9" ht="30" customHeight="1" x14ac:dyDescent="0.2">
      <c r="B47" s="30">
        <v>10</v>
      </c>
      <c r="C47" s="28" t="s">
        <v>36</v>
      </c>
      <c r="D47" s="23" t="s">
        <v>22</v>
      </c>
      <c r="E47" s="90">
        <v>0</v>
      </c>
      <c r="F47" s="90">
        <v>55</v>
      </c>
      <c r="G47" s="90">
        <v>44</v>
      </c>
      <c r="H47" s="90">
        <v>52</v>
      </c>
      <c r="I47" s="90">
        <v>50</v>
      </c>
    </row>
    <row r="48" spans="2:9" ht="30" customHeight="1" x14ac:dyDescent="0.2">
      <c r="B48" s="30"/>
      <c r="C48" s="28"/>
      <c r="D48" s="23" t="s">
        <v>23</v>
      </c>
      <c r="E48" s="90">
        <v>0</v>
      </c>
      <c r="F48" s="90">
        <v>55</v>
      </c>
      <c r="G48" s="90">
        <v>44</v>
      </c>
      <c r="H48" s="90">
        <v>52</v>
      </c>
      <c r="I48" s="90">
        <v>50</v>
      </c>
    </row>
    <row r="49" spans="2:9" ht="30" customHeight="1" x14ac:dyDescent="0.2">
      <c r="B49" s="30"/>
      <c r="C49" s="28"/>
      <c r="D49" s="23" t="s">
        <v>188</v>
      </c>
      <c r="E49" s="90">
        <v>0</v>
      </c>
      <c r="F49" s="90">
        <v>2</v>
      </c>
      <c r="G49" s="90">
        <v>2</v>
      </c>
      <c r="H49" s="90">
        <v>1</v>
      </c>
      <c r="I49" s="90">
        <v>1</v>
      </c>
    </row>
    <row r="50" spans="2:9" ht="30" customHeight="1" x14ac:dyDescent="0.2">
      <c r="B50" s="30"/>
      <c r="C50" s="28"/>
      <c r="D50" s="46" t="s">
        <v>189</v>
      </c>
      <c r="E50" s="90">
        <v>0</v>
      </c>
      <c r="F50" s="90">
        <v>0</v>
      </c>
      <c r="G50" s="90">
        <v>0</v>
      </c>
      <c r="H50" s="90">
        <v>0</v>
      </c>
      <c r="I50" s="90">
        <v>0</v>
      </c>
    </row>
    <row r="51" spans="2:9" ht="30" customHeight="1" x14ac:dyDescent="0.2">
      <c r="B51" s="21">
        <v>11</v>
      </c>
      <c r="C51" s="28" t="s">
        <v>37</v>
      </c>
      <c r="D51" s="23" t="s">
        <v>22</v>
      </c>
      <c r="E51" s="90">
        <v>0</v>
      </c>
      <c r="F51" s="90">
        <v>285</v>
      </c>
      <c r="G51" s="90">
        <v>196</v>
      </c>
      <c r="H51" s="90">
        <v>211</v>
      </c>
      <c r="I51" s="90">
        <v>189</v>
      </c>
    </row>
    <row r="52" spans="2:9" ht="30" customHeight="1" x14ac:dyDescent="0.2">
      <c r="B52" s="21"/>
      <c r="C52" s="28"/>
      <c r="D52" s="23" t="s">
        <v>23</v>
      </c>
      <c r="E52" s="90">
        <v>0</v>
      </c>
      <c r="F52" s="90">
        <v>285</v>
      </c>
      <c r="G52" s="90">
        <v>196</v>
      </c>
      <c r="H52" s="90">
        <v>211</v>
      </c>
      <c r="I52" s="90">
        <v>189</v>
      </c>
    </row>
    <row r="53" spans="2:9" ht="30" customHeight="1" x14ac:dyDescent="0.2">
      <c r="B53" s="21"/>
      <c r="C53" s="28"/>
      <c r="D53" s="23" t="s">
        <v>188</v>
      </c>
      <c r="E53" s="90">
        <v>0</v>
      </c>
      <c r="F53" s="90">
        <v>12</v>
      </c>
      <c r="G53" s="90">
        <v>11</v>
      </c>
      <c r="H53" s="90">
        <v>11</v>
      </c>
      <c r="I53" s="90">
        <v>9</v>
      </c>
    </row>
    <row r="54" spans="2:9" ht="30" customHeight="1" x14ac:dyDescent="0.2">
      <c r="B54" s="21"/>
      <c r="C54" s="28"/>
      <c r="D54" s="46" t="s">
        <v>189</v>
      </c>
      <c r="E54" s="90">
        <v>0</v>
      </c>
      <c r="F54" s="90">
        <v>0</v>
      </c>
      <c r="G54" s="90">
        <v>0</v>
      </c>
      <c r="H54" s="90">
        <v>0</v>
      </c>
      <c r="I54" s="90">
        <v>0</v>
      </c>
    </row>
    <row r="55" spans="2:9" ht="30" customHeight="1" x14ac:dyDescent="0.2">
      <c r="B55" s="21">
        <v>12</v>
      </c>
      <c r="C55" s="28" t="s">
        <v>38</v>
      </c>
      <c r="D55" s="23" t="s">
        <v>22</v>
      </c>
      <c r="E55" s="90">
        <v>0</v>
      </c>
      <c r="F55" s="90">
        <v>181</v>
      </c>
      <c r="G55" s="90">
        <v>134</v>
      </c>
      <c r="H55" s="90">
        <v>142</v>
      </c>
      <c r="I55" s="90">
        <v>125</v>
      </c>
    </row>
    <row r="56" spans="2:9" ht="30" customHeight="1" x14ac:dyDescent="0.2">
      <c r="B56" s="21"/>
      <c r="C56" s="28"/>
      <c r="D56" s="23" t="s">
        <v>23</v>
      </c>
      <c r="E56" s="90">
        <v>0</v>
      </c>
      <c r="F56" s="90">
        <v>181</v>
      </c>
      <c r="G56" s="90">
        <v>134</v>
      </c>
      <c r="H56" s="90">
        <v>142</v>
      </c>
      <c r="I56" s="90">
        <v>125</v>
      </c>
    </row>
    <row r="57" spans="2:9" ht="30" customHeight="1" x14ac:dyDescent="0.2">
      <c r="B57" s="21"/>
      <c r="C57" s="28"/>
      <c r="D57" s="23" t="s">
        <v>188</v>
      </c>
      <c r="E57" s="90">
        <v>0</v>
      </c>
      <c r="F57" s="90">
        <v>2</v>
      </c>
      <c r="G57" s="90">
        <v>1</v>
      </c>
      <c r="H57" s="90">
        <v>5</v>
      </c>
      <c r="I57" s="90">
        <v>4</v>
      </c>
    </row>
    <row r="58" spans="2:9" ht="30" customHeight="1" x14ac:dyDescent="0.2">
      <c r="B58" s="21"/>
      <c r="C58" s="28"/>
      <c r="D58" s="46" t="s">
        <v>189</v>
      </c>
      <c r="E58" s="90">
        <v>0</v>
      </c>
      <c r="F58" s="90">
        <v>0</v>
      </c>
      <c r="G58" s="90">
        <v>0</v>
      </c>
      <c r="H58" s="90">
        <v>0</v>
      </c>
      <c r="I58" s="90">
        <v>0</v>
      </c>
    </row>
    <row r="59" spans="2:9" ht="30" customHeight="1" x14ac:dyDescent="0.2">
      <c r="B59" s="27">
        <v>13</v>
      </c>
      <c r="C59" s="28" t="s">
        <v>39</v>
      </c>
      <c r="D59" s="23" t="s">
        <v>22</v>
      </c>
      <c r="E59" s="90">
        <v>1</v>
      </c>
      <c r="F59" s="90">
        <v>156</v>
      </c>
      <c r="G59" s="90">
        <v>127</v>
      </c>
      <c r="H59" s="90">
        <v>81</v>
      </c>
      <c r="I59" s="90">
        <v>72</v>
      </c>
    </row>
    <row r="60" spans="2:9" ht="30" customHeight="1" x14ac:dyDescent="0.2">
      <c r="B60" s="27"/>
      <c r="C60" s="28"/>
      <c r="D60" s="23" t="s">
        <v>23</v>
      </c>
      <c r="E60" s="90">
        <v>1</v>
      </c>
      <c r="F60" s="90">
        <v>156</v>
      </c>
      <c r="G60" s="90">
        <v>127</v>
      </c>
      <c r="H60" s="90">
        <v>81</v>
      </c>
      <c r="I60" s="90">
        <v>72</v>
      </c>
    </row>
    <row r="61" spans="2:9" ht="30" customHeight="1" x14ac:dyDescent="0.2">
      <c r="B61" s="27"/>
      <c r="C61" s="28"/>
      <c r="D61" s="23" t="s">
        <v>188</v>
      </c>
      <c r="E61" s="90">
        <v>0</v>
      </c>
      <c r="F61" s="90">
        <v>11</v>
      </c>
      <c r="G61" s="90">
        <v>6</v>
      </c>
      <c r="H61" s="90">
        <v>3</v>
      </c>
      <c r="I61" s="90">
        <v>3</v>
      </c>
    </row>
    <row r="62" spans="2:9" ht="30" customHeight="1" x14ac:dyDescent="0.2">
      <c r="B62" s="21"/>
      <c r="C62" s="28"/>
      <c r="D62" s="46" t="s">
        <v>189</v>
      </c>
      <c r="E62" s="90">
        <v>1</v>
      </c>
      <c r="F62" s="90">
        <v>0</v>
      </c>
      <c r="G62" s="90">
        <v>0</v>
      </c>
      <c r="H62" s="90">
        <v>0</v>
      </c>
      <c r="I62" s="90">
        <v>0</v>
      </c>
    </row>
    <row r="63" spans="2:9" ht="30" customHeight="1" x14ac:dyDescent="0.2">
      <c r="B63" s="30">
        <v>14</v>
      </c>
      <c r="C63" s="28" t="s">
        <v>40</v>
      </c>
      <c r="D63" s="23" t="s">
        <v>22</v>
      </c>
      <c r="E63" s="90">
        <v>0</v>
      </c>
      <c r="F63" s="90">
        <v>308</v>
      </c>
      <c r="G63" s="90">
        <v>231</v>
      </c>
      <c r="H63" s="90">
        <v>276</v>
      </c>
      <c r="I63" s="90">
        <v>207</v>
      </c>
    </row>
    <row r="64" spans="2:9" ht="30" customHeight="1" x14ac:dyDescent="0.2">
      <c r="B64" s="30"/>
      <c r="C64" s="28"/>
      <c r="D64" s="23" t="s">
        <v>23</v>
      </c>
      <c r="E64" s="90">
        <v>0</v>
      </c>
      <c r="F64" s="90">
        <v>308</v>
      </c>
      <c r="G64" s="90">
        <v>231</v>
      </c>
      <c r="H64" s="90">
        <v>276</v>
      </c>
      <c r="I64" s="90">
        <v>207</v>
      </c>
    </row>
    <row r="65" spans="2:9" ht="30" customHeight="1" x14ac:dyDescent="0.2">
      <c r="B65" s="30"/>
      <c r="C65" s="28"/>
      <c r="D65" s="23" t="s">
        <v>188</v>
      </c>
      <c r="E65" s="90">
        <v>0</v>
      </c>
      <c r="F65" s="90">
        <v>16</v>
      </c>
      <c r="G65" s="90">
        <v>15</v>
      </c>
      <c r="H65" s="90">
        <v>15</v>
      </c>
      <c r="I65" s="90">
        <v>8</v>
      </c>
    </row>
    <row r="66" spans="2:9" ht="30" customHeight="1" x14ac:dyDescent="0.2">
      <c r="B66" s="30"/>
      <c r="C66" s="28"/>
      <c r="D66" s="46" t="s">
        <v>189</v>
      </c>
      <c r="E66" s="90">
        <v>0</v>
      </c>
      <c r="F66" s="90">
        <v>0</v>
      </c>
      <c r="G66" s="90">
        <v>0</v>
      </c>
      <c r="H66" s="90">
        <v>0</v>
      </c>
      <c r="I66" s="90">
        <v>0</v>
      </c>
    </row>
    <row r="67" spans="2:9" x14ac:dyDescent="0.2">
      <c r="E67" s="50"/>
      <c r="F67" s="50"/>
      <c r="G67" s="50"/>
      <c r="H67" s="50"/>
      <c r="I67" s="50"/>
    </row>
    <row r="68" spans="2:9" x14ac:dyDescent="0.2">
      <c r="E68" s="50"/>
      <c r="F68" s="50"/>
      <c r="G68" s="50"/>
      <c r="H68" s="50"/>
      <c r="I68" s="50"/>
    </row>
    <row r="69" spans="2:9" x14ac:dyDescent="0.2">
      <c r="E69" s="50"/>
      <c r="F69" s="50"/>
      <c r="G69" s="50"/>
      <c r="H69" s="50"/>
      <c r="I69" s="50"/>
    </row>
    <row r="70" spans="2:9" x14ac:dyDescent="0.2">
      <c r="E70" s="50"/>
      <c r="F70" s="50"/>
      <c r="G70" s="50"/>
      <c r="H70" s="50"/>
      <c r="I70" s="50"/>
    </row>
  </sheetData>
  <mergeCells count="38">
    <mergeCell ref="B59:B62"/>
    <mergeCell ref="C59:C62"/>
    <mergeCell ref="B63:B66"/>
    <mergeCell ref="C63:C66"/>
    <mergeCell ref="B47:B50"/>
    <mergeCell ref="C47:C50"/>
    <mergeCell ref="B51:B54"/>
    <mergeCell ref="C51:C54"/>
    <mergeCell ref="B55:B58"/>
    <mergeCell ref="C55:C58"/>
    <mergeCell ref="B35:B38"/>
    <mergeCell ref="C35:C38"/>
    <mergeCell ref="B39:B42"/>
    <mergeCell ref="C39:C42"/>
    <mergeCell ref="B43:B46"/>
    <mergeCell ref="C43:C46"/>
    <mergeCell ref="B23:B26"/>
    <mergeCell ref="C23:C26"/>
    <mergeCell ref="B27:B30"/>
    <mergeCell ref="C27:C30"/>
    <mergeCell ref="B31:B34"/>
    <mergeCell ref="C31:C34"/>
    <mergeCell ref="B7:C10"/>
    <mergeCell ref="B11:B14"/>
    <mergeCell ref="C11:C14"/>
    <mergeCell ref="B15:B18"/>
    <mergeCell ref="C15:C18"/>
    <mergeCell ref="B19:B22"/>
    <mergeCell ref="C19:C22"/>
    <mergeCell ref="G1:I1"/>
    <mergeCell ref="B2:I2"/>
    <mergeCell ref="B4:B6"/>
    <mergeCell ref="C4:D6"/>
    <mergeCell ref="E4:I4"/>
    <mergeCell ref="E5:E6"/>
    <mergeCell ref="F5:G5"/>
    <mergeCell ref="H5:H6"/>
    <mergeCell ref="I5:I6"/>
  </mergeCells>
  <pageMargins left="0.59055118110236215" right="0.59055118110236215" top="0.59055118110236215" bottom="0.59055118110236215" header="0.31496062992125984" footer="0.31496062992125984"/>
  <pageSetup paperSize="9" scale="64" fitToWidth="0" fitToHeight="0" orientation="portrait" r:id="rId1"/>
  <rowBreaks count="1" manualBreakCount="1">
    <brk id="4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2"/>
  <sheetViews>
    <sheetView zoomScale="90" zoomScaleNormal="90" workbookViewId="0">
      <selection activeCell="O11" sqref="O11"/>
    </sheetView>
  </sheetViews>
  <sheetFormatPr defaultRowHeight="12.75" x14ac:dyDescent="0.2"/>
  <cols>
    <col min="1" max="1" width="2.42578125" style="35" customWidth="1"/>
    <col min="2" max="2" width="5.5703125" style="35" customWidth="1"/>
    <col min="3" max="3" width="27.85546875" style="35" customWidth="1"/>
    <col min="4" max="13" width="12.7109375" style="35" customWidth="1"/>
    <col min="14" max="15" width="9.140625" style="81"/>
    <col min="16" max="256" width="9.140625" style="35"/>
    <col min="257" max="257" width="2.42578125" style="35" customWidth="1"/>
    <col min="258" max="258" width="5.5703125" style="35" customWidth="1"/>
    <col min="259" max="259" width="27.85546875" style="35" customWidth="1"/>
    <col min="260" max="269" width="12.7109375" style="35" customWidth="1"/>
    <col min="270" max="512" width="9.140625" style="35"/>
    <col min="513" max="513" width="2.42578125" style="35" customWidth="1"/>
    <col min="514" max="514" width="5.5703125" style="35" customWidth="1"/>
    <col min="515" max="515" width="27.85546875" style="35" customWidth="1"/>
    <col min="516" max="525" width="12.7109375" style="35" customWidth="1"/>
    <col min="526" max="768" width="9.140625" style="35"/>
    <col min="769" max="769" width="2.42578125" style="35" customWidth="1"/>
    <col min="770" max="770" width="5.5703125" style="35" customWidth="1"/>
    <col min="771" max="771" width="27.85546875" style="35" customWidth="1"/>
    <col min="772" max="781" width="12.7109375" style="35" customWidth="1"/>
    <col min="782" max="1024" width="9.140625" style="35"/>
    <col min="1025" max="1025" width="2.42578125" style="35" customWidth="1"/>
    <col min="1026" max="1026" width="5.5703125" style="35" customWidth="1"/>
    <col min="1027" max="1027" width="27.85546875" style="35" customWidth="1"/>
    <col min="1028" max="1037" width="12.7109375" style="35" customWidth="1"/>
    <col min="1038" max="1280" width="9.140625" style="35"/>
    <col min="1281" max="1281" width="2.42578125" style="35" customWidth="1"/>
    <col min="1282" max="1282" width="5.5703125" style="35" customWidth="1"/>
    <col min="1283" max="1283" width="27.85546875" style="35" customWidth="1"/>
    <col min="1284" max="1293" width="12.7109375" style="35" customWidth="1"/>
    <col min="1294" max="1536" width="9.140625" style="35"/>
    <col min="1537" max="1537" width="2.42578125" style="35" customWidth="1"/>
    <col min="1538" max="1538" width="5.5703125" style="35" customWidth="1"/>
    <col min="1539" max="1539" width="27.85546875" style="35" customWidth="1"/>
    <col min="1540" max="1549" width="12.7109375" style="35" customWidth="1"/>
    <col min="1550" max="1792" width="9.140625" style="35"/>
    <col min="1793" max="1793" width="2.42578125" style="35" customWidth="1"/>
    <col min="1794" max="1794" width="5.5703125" style="35" customWidth="1"/>
    <col min="1795" max="1795" width="27.85546875" style="35" customWidth="1"/>
    <col min="1796" max="1805" width="12.7109375" style="35" customWidth="1"/>
    <col min="1806" max="2048" width="9.140625" style="35"/>
    <col min="2049" max="2049" width="2.42578125" style="35" customWidth="1"/>
    <col min="2050" max="2050" width="5.5703125" style="35" customWidth="1"/>
    <col min="2051" max="2051" width="27.85546875" style="35" customWidth="1"/>
    <col min="2052" max="2061" width="12.7109375" style="35" customWidth="1"/>
    <col min="2062" max="2304" width="9.140625" style="35"/>
    <col min="2305" max="2305" width="2.42578125" style="35" customWidth="1"/>
    <col min="2306" max="2306" width="5.5703125" style="35" customWidth="1"/>
    <col min="2307" max="2307" width="27.85546875" style="35" customWidth="1"/>
    <col min="2308" max="2317" width="12.7109375" style="35" customWidth="1"/>
    <col min="2318" max="2560" width="9.140625" style="35"/>
    <col min="2561" max="2561" width="2.42578125" style="35" customWidth="1"/>
    <col min="2562" max="2562" width="5.5703125" style="35" customWidth="1"/>
    <col min="2563" max="2563" width="27.85546875" style="35" customWidth="1"/>
    <col min="2564" max="2573" width="12.7109375" style="35" customWidth="1"/>
    <col min="2574" max="2816" width="9.140625" style="35"/>
    <col min="2817" max="2817" width="2.42578125" style="35" customWidth="1"/>
    <col min="2818" max="2818" width="5.5703125" style="35" customWidth="1"/>
    <col min="2819" max="2819" width="27.85546875" style="35" customWidth="1"/>
    <col min="2820" max="2829" width="12.7109375" style="35" customWidth="1"/>
    <col min="2830" max="3072" width="9.140625" style="35"/>
    <col min="3073" max="3073" width="2.42578125" style="35" customWidth="1"/>
    <col min="3074" max="3074" width="5.5703125" style="35" customWidth="1"/>
    <col min="3075" max="3075" width="27.85546875" style="35" customWidth="1"/>
    <col min="3076" max="3085" width="12.7109375" style="35" customWidth="1"/>
    <col min="3086" max="3328" width="9.140625" style="35"/>
    <col min="3329" max="3329" width="2.42578125" style="35" customWidth="1"/>
    <col min="3330" max="3330" width="5.5703125" style="35" customWidth="1"/>
    <col min="3331" max="3331" width="27.85546875" style="35" customWidth="1"/>
    <col min="3332" max="3341" width="12.7109375" style="35" customWidth="1"/>
    <col min="3342" max="3584" width="9.140625" style="35"/>
    <col min="3585" max="3585" width="2.42578125" style="35" customWidth="1"/>
    <col min="3586" max="3586" width="5.5703125" style="35" customWidth="1"/>
    <col min="3587" max="3587" width="27.85546875" style="35" customWidth="1"/>
    <col min="3588" max="3597" width="12.7109375" style="35" customWidth="1"/>
    <col min="3598" max="3840" width="9.140625" style="35"/>
    <col min="3841" max="3841" width="2.42578125" style="35" customWidth="1"/>
    <col min="3842" max="3842" width="5.5703125" style="35" customWidth="1"/>
    <col min="3843" max="3843" width="27.85546875" style="35" customWidth="1"/>
    <col min="3844" max="3853" width="12.7109375" style="35" customWidth="1"/>
    <col min="3854" max="4096" width="9.140625" style="35"/>
    <col min="4097" max="4097" width="2.42578125" style="35" customWidth="1"/>
    <col min="4098" max="4098" width="5.5703125" style="35" customWidth="1"/>
    <col min="4099" max="4099" width="27.85546875" style="35" customWidth="1"/>
    <col min="4100" max="4109" width="12.7109375" style="35" customWidth="1"/>
    <col min="4110" max="4352" width="9.140625" style="35"/>
    <col min="4353" max="4353" width="2.42578125" style="35" customWidth="1"/>
    <col min="4354" max="4354" width="5.5703125" style="35" customWidth="1"/>
    <col min="4355" max="4355" width="27.85546875" style="35" customWidth="1"/>
    <col min="4356" max="4365" width="12.7109375" style="35" customWidth="1"/>
    <col min="4366" max="4608" width="9.140625" style="35"/>
    <col min="4609" max="4609" width="2.42578125" style="35" customWidth="1"/>
    <col min="4610" max="4610" width="5.5703125" style="35" customWidth="1"/>
    <col min="4611" max="4611" width="27.85546875" style="35" customWidth="1"/>
    <col min="4612" max="4621" width="12.7109375" style="35" customWidth="1"/>
    <col min="4622" max="4864" width="9.140625" style="35"/>
    <col min="4865" max="4865" width="2.42578125" style="35" customWidth="1"/>
    <col min="4866" max="4866" width="5.5703125" style="35" customWidth="1"/>
    <col min="4867" max="4867" width="27.85546875" style="35" customWidth="1"/>
    <col min="4868" max="4877" width="12.7109375" style="35" customWidth="1"/>
    <col min="4878" max="5120" width="9.140625" style="35"/>
    <col min="5121" max="5121" width="2.42578125" style="35" customWidth="1"/>
    <col min="5122" max="5122" width="5.5703125" style="35" customWidth="1"/>
    <col min="5123" max="5123" width="27.85546875" style="35" customWidth="1"/>
    <col min="5124" max="5133" width="12.7109375" style="35" customWidth="1"/>
    <col min="5134" max="5376" width="9.140625" style="35"/>
    <col min="5377" max="5377" width="2.42578125" style="35" customWidth="1"/>
    <col min="5378" max="5378" width="5.5703125" style="35" customWidth="1"/>
    <col min="5379" max="5379" width="27.85546875" style="35" customWidth="1"/>
    <col min="5380" max="5389" width="12.7109375" style="35" customWidth="1"/>
    <col min="5390" max="5632" width="9.140625" style="35"/>
    <col min="5633" max="5633" width="2.42578125" style="35" customWidth="1"/>
    <col min="5634" max="5634" width="5.5703125" style="35" customWidth="1"/>
    <col min="5635" max="5635" width="27.85546875" style="35" customWidth="1"/>
    <col min="5636" max="5645" width="12.7109375" style="35" customWidth="1"/>
    <col min="5646" max="5888" width="9.140625" style="35"/>
    <col min="5889" max="5889" width="2.42578125" style="35" customWidth="1"/>
    <col min="5890" max="5890" width="5.5703125" style="35" customWidth="1"/>
    <col min="5891" max="5891" width="27.85546875" style="35" customWidth="1"/>
    <col min="5892" max="5901" width="12.7109375" style="35" customWidth="1"/>
    <col min="5902" max="6144" width="9.140625" style="35"/>
    <col min="6145" max="6145" width="2.42578125" style="35" customWidth="1"/>
    <col min="6146" max="6146" width="5.5703125" style="35" customWidth="1"/>
    <col min="6147" max="6147" width="27.85546875" style="35" customWidth="1"/>
    <col min="6148" max="6157" width="12.7109375" style="35" customWidth="1"/>
    <col min="6158" max="6400" width="9.140625" style="35"/>
    <col min="6401" max="6401" width="2.42578125" style="35" customWidth="1"/>
    <col min="6402" max="6402" width="5.5703125" style="35" customWidth="1"/>
    <col min="6403" max="6403" width="27.85546875" style="35" customWidth="1"/>
    <col min="6404" max="6413" width="12.7109375" style="35" customWidth="1"/>
    <col min="6414" max="6656" width="9.140625" style="35"/>
    <col min="6657" max="6657" width="2.42578125" style="35" customWidth="1"/>
    <col min="6658" max="6658" width="5.5703125" style="35" customWidth="1"/>
    <col min="6659" max="6659" width="27.85546875" style="35" customWidth="1"/>
    <col min="6660" max="6669" width="12.7109375" style="35" customWidth="1"/>
    <col min="6670" max="6912" width="9.140625" style="35"/>
    <col min="6913" max="6913" width="2.42578125" style="35" customWidth="1"/>
    <col min="6914" max="6914" width="5.5703125" style="35" customWidth="1"/>
    <col min="6915" max="6915" width="27.85546875" style="35" customWidth="1"/>
    <col min="6916" max="6925" width="12.7109375" style="35" customWidth="1"/>
    <col min="6926" max="7168" width="9.140625" style="35"/>
    <col min="7169" max="7169" width="2.42578125" style="35" customWidth="1"/>
    <col min="7170" max="7170" width="5.5703125" style="35" customWidth="1"/>
    <col min="7171" max="7171" width="27.85546875" style="35" customWidth="1"/>
    <col min="7172" max="7181" width="12.7109375" style="35" customWidth="1"/>
    <col min="7182" max="7424" width="9.140625" style="35"/>
    <col min="7425" max="7425" width="2.42578125" style="35" customWidth="1"/>
    <col min="7426" max="7426" width="5.5703125" style="35" customWidth="1"/>
    <col min="7427" max="7427" width="27.85546875" style="35" customWidth="1"/>
    <col min="7428" max="7437" width="12.7109375" style="35" customWidth="1"/>
    <col min="7438" max="7680" width="9.140625" style="35"/>
    <col min="7681" max="7681" width="2.42578125" style="35" customWidth="1"/>
    <col min="7682" max="7682" width="5.5703125" style="35" customWidth="1"/>
    <col min="7683" max="7683" width="27.85546875" style="35" customWidth="1"/>
    <col min="7684" max="7693" width="12.7109375" style="35" customWidth="1"/>
    <col min="7694" max="7936" width="9.140625" style="35"/>
    <col min="7937" max="7937" width="2.42578125" style="35" customWidth="1"/>
    <col min="7938" max="7938" width="5.5703125" style="35" customWidth="1"/>
    <col min="7939" max="7939" width="27.85546875" style="35" customWidth="1"/>
    <col min="7940" max="7949" width="12.7109375" style="35" customWidth="1"/>
    <col min="7950" max="8192" width="9.140625" style="35"/>
    <col min="8193" max="8193" width="2.42578125" style="35" customWidth="1"/>
    <col min="8194" max="8194" width="5.5703125" style="35" customWidth="1"/>
    <col min="8195" max="8195" width="27.85546875" style="35" customWidth="1"/>
    <col min="8196" max="8205" width="12.7109375" style="35" customWidth="1"/>
    <col min="8206" max="8448" width="9.140625" style="35"/>
    <col min="8449" max="8449" width="2.42578125" style="35" customWidth="1"/>
    <col min="8450" max="8450" width="5.5703125" style="35" customWidth="1"/>
    <col min="8451" max="8451" width="27.85546875" style="35" customWidth="1"/>
    <col min="8452" max="8461" width="12.7109375" style="35" customWidth="1"/>
    <col min="8462" max="8704" width="9.140625" style="35"/>
    <col min="8705" max="8705" width="2.42578125" style="35" customWidth="1"/>
    <col min="8706" max="8706" width="5.5703125" style="35" customWidth="1"/>
    <col min="8707" max="8707" width="27.85546875" style="35" customWidth="1"/>
    <col min="8708" max="8717" width="12.7109375" style="35" customWidth="1"/>
    <col min="8718" max="8960" width="9.140625" style="35"/>
    <col min="8961" max="8961" width="2.42578125" style="35" customWidth="1"/>
    <col min="8962" max="8962" width="5.5703125" style="35" customWidth="1"/>
    <col min="8963" max="8963" width="27.85546875" style="35" customWidth="1"/>
    <col min="8964" max="8973" width="12.7109375" style="35" customWidth="1"/>
    <col min="8974" max="9216" width="9.140625" style="35"/>
    <col min="9217" max="9217" width="2.42578125" style="35" customWidth="1"/>
    <col min="9218" max="9218" width="5.5703125" style="35" customWidth="1"/>
    <col min="9219" max="9219" width="27.85546875" style="35" customWidth="1"/>
    <col min="9220" max="9229" width="12.7109375" style="35" customWidth="1"/>
    <col min="9230" max="9472" width="9.140625" style="35"/>
    <col min="9473" max="9473" width="2.42578125" style="35" customWidth="1"/>
    <col min="9474" max="9474" width="5.5703125" style="35" customWidth="1"/>
    <col min="9475" max="9475" width="27.85546875" style="35" customWidth="1"/>
    <col min="9476" max="9485" width="12.7109375" style="35" customWidth="1"/>
    <col min="9486" max="9728" width="9.140625" style="35"/>
    <col min="9729" max="9729" width="2.42578125" style="35" customWidth="1"/>
    <col min="9730" max="9730" width="5.5703125" style="35" customWidth="1"/>
    <col min="9731" max="9731" width="27.85546875" style="35" customWidth="1"/>
    <col min="9732" max="9741" width="12.7109375" style="35" customWidth="1"/>
    <col min="9742" max="9984" width="9.140625" style="35"/>
    <col min="9985" max="9985" width="2.42578125" style="35" customWidth="1"/>
    <col min="9986" max="9986" width="5.5703125" style="35" customWidth="1"/>
    <col min="9987" max="9987" width="27.85546875" style="35" customWidth="1"/>
    <col min="9988" max="9997" width="12.7109375" style="35" customWidth="1"/>
    <col min="9998" max="10240" width="9.140625" style="35"/>
    <col min="10241" max="10241" width="2.42578125" style="35" customWidth="1"/>
    <col min="10242" max="10242" width="5.5703125" style="35" customWidth="1"/>
    <col min="10243" max="10243" width="27.85546875" style="35" customWidth="1"/>
    <col min="10244" max="10253" width="12.7109375" style="35" customWidth="1"/>
    <col min="10254" max="10496" width="9.140625" style="35"/>
    <col min="10497" max="10497" width="2.42578125" style="35" customWidth="1"/>
    <col min="10498" max="10498" width="5.5703125" style="35" customWidth="1"/>
    <col min="10499" max="10499" width="27.85546875" style="35" customWidth="1"/>
    <col min="10500" max="10509" width="12.7109375" style="35" customWidth="1"/>
    <col min="10510" max="10752" width="9.140625" style="35"/>
    <col min="10753" max="10753" width="2.42578125" style="35" customWidth="1"/>
    <col min="10754" max="10754" width="5.5703125" style="35" customWidth="1"/>
    <col min="10755" max="10755" width="27.85546875" style="35" customWidth="1"/>
    <col min="10756" max="10765" width="12.7109375" style="35" customWidth="1"/>
    <col min="10766" max="11008" width="9.140625" style="35"/>
    <col min="11009" max="11009" width="2.42578125" style="35" customWidth="1"/>
    <col min="11010" max="11010" width="5.5703125" style="35" customWidth="1"/>
    <col min="11011" max="11011" width="27.85546875" style="35" customWidth="1"/>
    <col min="11012" max="11021" width="12.7109375" style="35" customWidth="1"/>
    <col min="11022" max="11264" width="9.140625" style="35"/>
    <col min="11265" max="11265" width="2.42578125" style="35" customWidth="1"/>
    <col min="11266" max="11266" width="5.5703125" style="35" customWidth="1"/>
    <col min="11267" max="11267" width="27.85546875" style="35" customWidth="1"/>
    <col min="11268" max="11277" width="12.7109375" style="35" customWidth="1"/>
    <col min="11278" max="11520" width="9.140625" style="35"/>
    <col min="11521" max="11521" width="2.42578125" style="35" customWidth="1"/>
    <col min="11522" max="11522" width="5.5703125" style="35" customWidth="1"/>
    <col min="11523" max="11523" width="27.85546875" style="35" customWidth="1"/>
    <col min="11524" max="11533" width="12.7109375" style="35" customWidth="1"/>
    <col min="11534" max="11776" width="9.140625" style="35"/>
    <col min="11777" max="11777" width="2.42578125" style="35" customWidth="1"/>
    <col min="11778" max="11778" width="5.5703125" style="35" customWidth="1"/>
    <col min="11779" max="11779" width="27.85546875" style="35" customWidth="1"/>
    <col min="11780" max="11789" width="12.7109375" style="35" customWidth="1"/>
    <col min="11790" max="12032" width="9.140625" style="35"/>
    <col min="12033" max="12033" width="2.42578125" style="35" customWidth="1"/>
    <col min="12034" max="12034" width="5.5703125" style="35" customWidth="1"/>
    <col min="12035" max="12035" width="27.85546875" style="35" customWidth="1"/>
    <col min="12036" max="12045" width="12.7109375" style="35" customWidth="1"/>
    <col min="12046" max="12288" width="9.140625" style="35"/>
    <col min="12289" max="12289" width="2.42578125" style="35" customWidth="1"/>
    <col min="12290" max="12290" width="5.5703125" style="35" customWidth="1"/>
    <col min="12291" max="12291" width="27.85546875" style="35" customWidth="1"/>
    <col min="12292" max="12301" width="12.7109375" style="35" customWidth="1"/>
    <col min="12302" max="12544" width="9.140625" style="35"/>
    <col min="12545" max="12545" width="2.42578125" style="35" customWidth="1"/>
    <col min="12546" max="12546" width="5.5703125" style="35" customWidth="1"/>
    <col min="12547" max="12547" width="27.85546875" style="35" customWidth="1"/>
    <col min="12548" max="12557" width="12.7109375" style="35" customWidth="1"/>
    <col min="12558" max="12800" width="9.140625" style="35"/>
    <col min="12801" max="12801" width="2.42578125" style="35" customWidth="1"/>
    <col min="12802" max="12802" width="5.5703125" style="35" customWidth="1"/>
    <col min="12803" max="12803" width="27.85546875" style="35" customWidth="1"/>
    <col min="12804" max="12813" width="12.7109375" style="35" customWidth="1"/>
    <col min="12814" max="13056" width="9.140625" style="35"/>
    <col min="13057" max="13057" width="2.42578125" style="35" customWidth="1"/>
    <col min="13058" max="13058" width="5.5703125" style="35" customWidth="1"/>
    <col min="13059" max="13059" width="27.85546875" style="35" customWidth="1"/>
    <col min="13060" max="13069" width="12.7109375" style="35" customWidth="1"/>
    <col min="13070" max="13312" width="9.140625" style="35"/>
    <col min="13313" max="13313" width="2.42578125" style="35" customWidth="1"/>
    <col min="13314" max="13314" width="5.5703125" style="35" customWidth="1"/>
    <col min="13315" max="13315" width="27.85546875" style="35" customWidth="1"/>
    <col min="13316" max="13325" width="12.7109375" style="35" customWidth="1"/>
    <col min="13326" max="13568" width="9.140625" style="35"/>
    <col min="13569" max="13569" width="2.42578125" style="35" customWidth="1"/>
    <col min="13570" max="13570" width="5.5703125" style="35" customWidth="1"/>
    <col min="13571" max="13571" width="27.85546875" style="35" customWidth="1"/>
    <col min="13572" max="13581" width="12.7109375" style="35" customWidth="1"/>
    <col min="13582" max="13824" width="9.140625" style="35"/>
    <col min="13825" max="13825" width="2.42578125" style="35" customWidth="1"/>
    <col min="13826" max="13826" width="5.5703125" style="35" customWidth="1"/>
    <col min="13827" max="13827" width="27.85546875" style="35" customWidth="1"/>
    <col min="13828" max="13837" width="12.7109375" style="35" customWidth="1"/>
    <col min="13838" max="14080" width="9.140625" style="35"/>
    <col min="14081" max="14081" width="2.42578125" style="35" customWidth="1"/>
    <col min="14082" max="14082" width="5.5703125" style="35" customWidth="1"/>
    <col min="14083" max="14083" width="27.85546875" style="35" customWidth="1"/>
    <col min="14084" max="14093" width="12.7109375" style="35" customWidth="1"/>
    <col min="14094" max="14336" width="9.140625" style="35"/>
    <col min="14337" max="14337" width="2.42578125" style="35" customWidth="1"/>
    <col min="14338" max="14338" width="5.5703125" style="35" customWidth="1"/>
    <col min="14339" max="14339" width="27.85546875" style="35" customWidth="1"/>
    <col min="14340" max="14349" width="12.7109375" style="35" customWidth="1"/>
    <col min="14350" max="14592" width="9.140625" style="35"/>
    <col min="14593" max="14593" width="2.42578125" style="35" customWidth="1"/>
    <col min="14594" max="14594" width="5.5703125" style="35" customWidth="1"/>
    <col min="14595" max="14595" width="27.85546875" style="35" customWidth="1"/>
    <col min="14596" max="14605" width="12.7109375" style="35" customWidth="1"/>
    <col min="14606" max="14848" width="9.140625" style="35"/>
    <col min="14849" max="14849" width="2.42578125" style="35" customWidth="1"/>
    <col min="14850" max="14850" width="5.5703125" style="35" customWidth="1"/>
    <col min="14851" max="14851" width="27.85546875" style="35" customWidth="1"/>
    <col min="14852" max="14861" width="12.7109375" style="35" customWidth="1"/>
    <col min="14862" max="15104" width="9.140625" style="35"/>
    <col min="15105" max="15105" width="2.42578125" style="35" customWidth="1"/>
    <col min="15106" max="15106" width="5.5703125" style="35" customWidth="1"/>
    <col min="15107" max="15107" width="27.85546875" style="35" customWidth="1"/>
    <col min="15108" max="15117" width="12.7109375" style="35" customWidth="1"/>
    <col min="15118" max="15360" width="9.140625" style="35"/>
    <col min="15361" max="15361" width="2.42578125" style="35" customWidth="1"/>
    <col min="15362" max="15362" width="5.5703125" style="35" customWidth="1"/>
    <col min="15363" max="15363" width="27.85546875" style="35" customWidth="1"/>
    <col min="15364" max="15373" width="12.7109375" style="35" customWidth="1"/>
    <col min="15374" max="15616" width="9.140625" style="35"/>
    <col min="15617" max="15617" width="2.42578125" style="35" customWidth="1"/>
    <col min="15618" max="15618" width="5.5703125" style="35" customWidth="1"/>
    <col min="15619" max="15619" width="27.85546875" style="35" customWidth="1"/>
    <col min="15620" max="15629" width="12.7109375" style="35" customWidth="1"/>
    <col min="15630" max="15872" width="9.140625" style="35"/>
    <col min="15873" max="15873" width="2.42578125" style="35" customWidth="1"/>
    <col min="15874" max="15874" width="5.5703125" style="35" customWidth="1"/>
    <col min="15875" max="15875" width="27.85546875" style="35" customWidth="1"/>
    <col min="15876" max="15885" width="12.7109375" style="35" customWidth="1"/>
    <col min="15886" max="16128" width="9.140625" style="35"/>
    <col min="16129" max="16129" width="2.42578125" style="35" customWidth="1"/>
    <col min="16130" max="16130" width="5.5703125" style="35" customWidth="1"/>
    <col min="16131" max="16131" width="27.85546875" style="35" customWidth="1"/>
    <col min="16132" max="16141" width="12.7109375" style="35" customWidth="1"/>
    <col min="16142" max="16384" width="9.140625" style="35"/>
  </cols>
  <sheetData>
    <row r="1" spans="2:18" x14ac:dyDescent="0.2">
      <c r="B1" s="32"/>
      <c r="C1" s="32"/>
      <c r="D1" s="32"/>
      <c r="E1" s="32"/>
      <c r="F1" s="32"/>
      <c r="G1" s="32"/>
      <c r="H1" s="32"/>
      <c r="I1" s="32"/>
      <c r="J1" s="32"/>
      <c r="K1" s="32"/>
      <c r="L1" s="61" t="s">
        <v>190</v>
      </c>
      <c r="M1" s="61"/>
    </row>
    <row r="2" spans="2:18" ht="23.25" customHeight="1" x14ac:dyDescent="0.2">
      <c r="B2" s="62" t="s">
        <v>191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2:18" ht="13.5" customHeight="1" x14ac:dyDescent="0.2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2:18" ht="27.95" customHeight="1" x14ac:dyDescent="0.2">
      <c r="B4" s="11" t="s">
        <v>98</v>
      </c>
      <c r="C4" s="11" t="s">
        <v>3</v>
      </c>
      <c r="D4" s="12" t="s">
        <v>101</v>
      </c>
      <c r="E4" s="11" t="s">
        <v>192</v>
      </c>
      <c r="F4" s="11"/>
      <c r="G4" s="11"/>
      <c r="H4" s="11"/>
      <c r="I4" s="11"/>
      <c r="J4" s="11"/>
      <c r="K4" s="11"/>
      <c r="L4" s="11"/>
      <c r="M4" s="11"/>
    </row>
    <row r="5" spans="2:18" ht="27.95" customHeight="1" x14ac:dyDescent="0.2">
      <c r="B5" s="21"/>
      <c r="C5" s="12"/>
      <c r="D5" s="12"/>
      <c r="E5" s="11" t="s">
        <v>114</v>
      </c>
      <c r="F5" s="11"/>
      <c r="G5" s="11"/>
      <c r="H5" s="11"/>
      <c r="I5" s="97" t="s">
        <v>193</v>
      </c>
      <c r="J5" s="97"/>
      <c r="K5" s="97"/>
      <c r="L5" s="97"/>
      <c r="M5" s="97"/>
    </row>
    <row r="6" spans="2:18" ht="53.25" customHeight="1" x14ac:dyDescent="0.2">
      <c r="B6" s="21"/>
      <c r="C6" s="12"/>
      <c r="D6" s="12"/>
      <c r="E6" s="13" t="s">
        <v>116</v>
      </c>
      <c r="F6" s="98" t="s">
        <v>117</v>
      </c>
      <c r="G6" s="13" t="s">
        <v>118</v>
      </c>
      <c r="H6" s="13" t="s">
        <v>119</v>
      </c>
      <c r="I6" s="13" t="s">
        <v>120</v>
      </c>
      <c r="J6" s="98" t="s">
        <v>194</v>
      </c>
      <c r="K6" s="13" t="s">
        <v>122</v>
      </c>
      <c r="L6" s="13" t="s">
        <v>195</v>
      </c>
      <c r="M6" s="13" t="s">
        <v>196</v>
      </c>
    </row>
    <row r="7" spans="2:18" ht="27.95" customHeight="1" x14ac:dyDescent="0.2">
      <c r="B7" s="11" t="s">
        <v>21</v>
      </c>
      <c r="C7" s="14"/>
      <c r="D7" s="16">
        <v>2376</v>
      </c>
      <c r="E7" s="16">
        <v>737</v>
      </c>
      <c r="F7" s="16">
        <v>861</v>
      </c>
      <c r="G7" s="16">
        <v>467</v>
      </c>
      <c r="H7" s="16">
        <v>311</v>
      </c>
      <c r="I7" s="16">
        <v>468</v>
      </c>
      <c r="J7" s="16">
        <v>727</v>
      </c>
      <c r="K7" s="16">
        <v>459</v>
      </c>
      <c r="L7" s="16">
        <v>421</v>
      </c>
      <c r="M7" s="16">
        <v>301</v>
      </c>
      <c r="N7" s="80"/>
      <c r="O7" s="80"/>
      <c r="P7" s="80"/>
    </row>
    <row r="8" spans="2:18" ht="27.95" customHeight="1" x14ac:dyDescent="0.2">
      <c r="B8" s="68">
        <v>1</v>
      </c>
      <c r="C8" s="46" t="s">
        <v>27</v>
      </c>
      <c r="D8" s="16">
        <v>146</v>
      </c>
      <c r="E8" s="67">
        <v>33</v>
      </c>
      <c r="F8" s="67">
        <v>61</v>
      </c>
      <c r="G8" s="67">
        <v>26</v>
      </c>
      <c r="H8" s="67">
        <v>26</v>
      </c>
      <c r="I8" s="67">
        <v>42</v>
      </c>
      <c r="J8" s="67">
        <v>48</v>
      </c>
      <c r="K8" s="67">
        <v>38</v>
      </c>
      <c r="L8" s="67">
        <v>9</v>
      </c>
      <c r="M8" s="67">
        <v>9</v>
      </c>
      <c r="O8" s="80"/>
      <c r="P8" s="80"/>
    </row>
    <row r="9" spans="2:18" ht="27.95" customHeight="1" x14ac:dyDescent="0.2">
      <c r="B9" s="51">
        <v>2</v>
      </c>
      <c r="C9" s="46" t="s">
        <v>28</v>
      </c>
      <c r="D9" s="16">
        <v>82</v>
      </c>
      <c r="E9" s="67">
        <v>38</v>
      </c>
      <c r="F9" s="67">
        <v>20</v>
      </c>
      <c r="G9" s="67">
        <v>13</v>
      </c>
      <c r="H9" s="67">
        <v>11</v>
      </c>
      <c r="I9" s="67">
        <v>16</v>
      </c>
      <c r="J9" s="67">
        <v>31</v>
      </c>
      <c r="K9" s="67">
        <v>16</v>
      </c>
      <c r="L9" s="67">
        <v>12</v>
      </c>
      <c r="M9" s="67">
        <v>7</v>
      </c>
      <c r="O9" s="80"/>
      <c r="P9" s="80"/>
    </row>
    <row r="10" spans="2:18" ht="27.95" customHeight="1" x14ac:dyDescent="0.2">
      <c r="B10" s="101">
        <v>3</v>
      </c>
      <c r="C10" s="46" t="s">
        <v>29</v>
      </c>
      <c r="D10" s="16">
        <v>199</v>
      </c>
      <c r="E10" s="67">
        <v>56</v>
      </c>
      <c r="F10" s="67">
        <v>61</v>
      </c>
      <c r="G10" s="67">
        <v>44</v>
      </c>
      <c r="H10" s="67">
        <v>38</v>
      </c>
      <c r="I10" s="67">
        <v>25</v>
      </c>
      <c r="J10" s="67">
        <v>48</v>
      </c>
      <c r="K10" s="67">
        <v>51</v>
      </c>
      <c r="L10" s="67">
        <v>47</v>
      </c>
      <c r="M10" s="67">
        <v>28</v>
      </c>
      <c r="O10" s="80"/>
      <c r="P10" s="80"/>
      <c r="R10" s="50"/>
    </row>
    <row r="11" spans="2:18" ht="27.95" customHeight="1" x14ac:dyDescent="0.2">
      <c r="B11" s="101">
        <v>4</v>
      </c>
      <c r="C11" s="46" t="s">
        <v>30</v>
      </c>
      <c r="D11" s="16">
        <v>295</v>
      </c>
      <c r="E11" s="67">
        <v>84</v>
      </c>
      <c r="F11" s="67">
        <v>103</v>
      </c>
      <c r="G11" s="67">
        <v>72</v>
      </c>
      <c r="H11" s="67">
        <v>36</v>
      </c>
      <c r="I11" s="67">
        <v>38</v>
      </c>
      <c r="J11" s="67">
        <v>85</v>
      </c>
      <c r="K11" s="67">
        <v>51</v>
      </c>
      <c r="L11" s="67">
        <v>68</v>
      </c>
      <c r="M11" s="67">
        <v>53</v>
      </c>
      <c r="O11" s="80"/>
      <c r="P11" s="80"/>
    </row>
    <row r="12" spans="2:18" ht="27.95" customHeight="1" x14ac:dyDescent="0.2">
      <c r="B12" s="68">
        <v>5</v>
      </c>
      <c r="C12" s="46" t="s">
        <v>31</v>
      </c>
      <c r="D12" s="16">
        <v>163</v>
      </c>
      <c r="E12" s="67">
        <v>53</v>
      </c>
      <c r="F12" s="67">
        <v>62</v>
      </c>
      <c r="G12" s="67">
        <v>28</v>
      </c>
      <c r="H12" s="67">
        <v>20</v>
      </c>
      <c r="I12" s="67">
        <v>31</v>
      </c>
      <c r="J12" s="67">
        <v>57</v>
      </c>
      <c r="K12" s="67">
        <v>25</v>
      </c>
      <c r="L12" s="67">
        <v>35</v>
      </c>
      <c r="M12" s="67">
        <v>15</v>
      </c>
      <c r="O12" s="80"/>
      <c r="P12" s="80"/>
    </row>
    <row r="13" spans="2:18" ht="27.95" customHeight="1" x14ac:dyDescent="0.2">
      <c r="B13" s="51">
        <v>6</v>
      </c>
      <c r="C13" s="46" t="s">
        <v>32</v>
      </c>
      <c r="D13" s="16">
        <v>43</v>
      </c>
      <c r="E13" s="67">
        <v>19</v>
      </c>
      <c r="F13" s="67">
        <v>13</v>
      </c>
      <c r="G13" s="67">
        <v>6</v>
      </c>
      <c r="H13" s="67">
        <v>5</v>
      </c>
      <c r="I13" s="67">
        <v>1</v>
      </c>
      <c r="J13" s="67">
        <v>16</v>
      </c>
      <c r="K13" s="67">
        <v>12</v>
      </c>
      <c r="L13" s="67">
        <v>8</v>
      </c>
      <c r="M13" s="67">
        <v>6</v>
      </c>
      <c r="O13" s="80"/>
      <c r="P13" s="80"/>
    </row>
    <row r="14" spans="2:18" ht="27.95" customHeight="1" x14ac:dyDescent="0.2">
      <c r="B14" s="101">
        <v>7</v>
      </c>
      <c r="C14" s="46" t="s">
        <v>33</v>
      </c>
      <c r="D14" s="16">
        <v>404</v>
      </c>
      <c r="E14" s="67">
        <v>120</v>
      </c>
      <c r="F14" s="67">
        <v>128</v>
      </c>
      <c r="G14" s="67">
        <v>83</v>
      </c>
      <c r="H14" s="67">
        <v>73</v>
      </c>
      <c r="I14" s="67">
        <v>54</v>
      </c>
      <c r="J14" s="67">
        <v>110</v>
      </c>
      <c r="K14" s="67">
        <v>67</v>
      </c>
      <c r="L14" s="67">
        <v>96</v>
      </c>
      <c r="M14" s="67">
        <v>77</v>
      </c>
      <c r="O14" s="80"/>
      <c r="P14" s="80"/>
    </row>
    <row r="15" spans="2:18" ht="27.95" customHeight="1" x14ac:dyDescent="0.2">
      <c r="B15" s="101">
        <v>8</v>
      </c>
      <c r="C15" s="46" t="s">
        <v>34</v>
      </c>
      <c r="D15" s="16">
        <v>121</v>
      </c>
      <c r="E15" s="67">
        <v>36</v>
      </c>
      <c r="F15" s="67">
        <v>35</v>
      </c>
      <c r="G15" s="67">
        <v>20</v>
      </c>
      <c r="H15" s="67">
        <v>30</v>
      </c>
      <c r="I15" s="67">
        <v>16</v>
      </c>
      <c r="J15" s="67">
        <v>37</v>
      </c>
      <c r="K15" s="67">
        <v>25</v>
      </c>
      <c r="L15" s="67">
        <v>25</v>
      </c>
      <c r="M15" s="67">
        <v>18</v>
      </c>
      <c r="O15" s="80"/>
      <c r="P15" s="80"/>
    </row>
    <row r="16" spans="2:18" ht="27.95" customHeight="1" x14ac:dyDescent="0.2">
      <c r="B16" s="68">
        <v>9</v>
      </c>
      <c r="C16" s="46" t="s">
        <v>35</v>
      </c>
      <c r="D16" s="16">
        <v>161</v>
      </c>
      <c r="E16" s="67">
        <v>38</v>
      </c>
      <c r="F16" s="67">
        <v>66</v>
      </c>
      <c r="G16" s="67">
        <v>41</v>
      </c>
      <c r="H16" s="67">
        <v>16</v>
      </c>
      <c r="I16" s="67">
        <v>19</v>
      </c>
      <c r="J16" s="67">
        <v>51</v>
      </c>
      <c r="K16" s="67">
        <v>25</v>
      </c>
      <c r="L16" s="67">
        <v>32</v>
      </c>
      <c r="M16" s="67">
        <v>34</v>
      </c>
      <c r="O16" s="80"/>
      <c r="P16" s="80"/>
    </row>
    <row r="17" spans="2:16" ht="27.95" customHeight="1" x14ac:dyDescent="0.2">
      <c r="B17" s="51">
        <v>10</v>
      </c>
      <c r="C17" s="46" t="s">
        <v>36</v>
      </c>
      <c r="D17" s="16">
        <v>52</v>
      </c>
      <c r="E17" s="67">
        <v>34</v>
      </c>
      <c r="F17" s="67">
        <v>12</v>
      </c>
      <c r="G17" s="67">
        <v>6</v>
      </c>
      <c r="H17" s="67">
        <v>0</v>
      </c>
      <c r="I17" s="67">
        <v>12</v>
      </c>
      <c r="J17" s="67">
        <v>21</v>
      </c>
      <c r="K17" s="67">
        <v>9</v>
      </c>
      <c r="L17" s="67">
        <v>7</v>
      </c>
      <c r="M17" s="67">
        <v>3</v>
      </c>
      <c r="O17" s="80"/>
      <c r="P17" s="80"/>
    </row>
    <row r="18" spans="2:16" ht="27.95" customHeight="1" x14ac:dyDescent="0.2">
      <c r="B18" s="101">
        <v>11</v>
      </c>
      <c r="C18" s="46" t="s">
        <v>37</v>
      </c>
      <c r="D18" s="16">
        <v>211</v>
      </c>
      <c r="E18" s="67">
        <v>46</v>
      </c>
      <c r="F18" s="67">
        <v>101</v>
      </c>
      <c r="G18" s="67">
        <v>48</v>
      </c>
      <c r="H18" s="67">
        <v>16</v>
      </c>
      <c r="I18" s="67">
        <v>96</v>
      </c>
      <c r="J18" s="67">
        <v>62</v>
      </c>
      <c r="K18" s="67">
        <v>31</v>
      </c>
      <c r="L18" s="67">
        <v>10</v>
      </c>
      <c r="M18" s="67">
        <v>12</v>
      </c>
      <c r="O18" s="80"/>
      <c r="P18" s="80"/>
    </row>
    <row r="19" spans="2:16" ht="27.95" customHeight="1" x14ac:dyDescent="0.2">
      <c r="B19" s="101">
        <v>12</v>
      </c>
      <c r="C19" s="46" t="s">
        <v>38</v>
      </c>
      <c r="D19" s="16">
        <v>142</v>
      </c>
      <c r="E19" s="67">
        <v>47</v>
      </c>
      <c r="F19" s="67">
        <v>70</v>
      </c>
      <c r="G19" s="67">
        <v>18</v>
      </c>
      <c r="H19" s="67">
        <v>7</v>
      </c>
      <c r="I19" s="67">
        <v>42</v>
      </c>
      <c r="J19" s="67">
        <v>42</v>
      </c>
      <c r="K19" s="67">
        <v>27</v>
      </c>
      <c r="L19" s="67">
        <v>22</v>
      </c>
      <c r="M19" s="67">
        <v>9</v>
      </c>
      <c r="O19" s="80"/>
      <c r="P19" s="80"/>
    </row>
    <row r="20" spans="2:16" ht="27.95" customHeight="1" x14ac:dyDescent="0.2">
      <c r="B20" s="68">
        <v>13</v>
      </c>
      <c r="C20" s="46" t="s">
        <v>39</v>
      </c>
      <c r="D20" s="16">
        <v>81</v>
      </c>
      <c r="E20" s="67">
        <v>34</v>
      </c>
      <c r="F20" s="67">
        <v>30</v>
      </c>
      <c r="G20" s="67">
        <v>12</v>
      </c>
      <c r="H20" s="67">
        <v>5</v>
      </c>
      <c r="I20" s="67">
        <v>20</v>
      </c>
      <c r="J20" s="67">
        <v>30</v>
      </c>
      <c r="K20" s="67">
        <v>23</v>
      </c>
      <c r="L20" s="67">
        <v>6</v>
      </c>
      <c r="M20" s="67">
        <v>2</v>
      </c>
      <c r="O20" s="80"/>
      <c r="P20" s="80"/>
    </row>
    <row r="21" spans="2:16" ht="27.95" customHeight="1" x14ac:dyDescent="0.2">
      <c r="B21" s="51">
        <v>14</v>
      </c>
      <c r="C21" s="46" t="s">
        <v>40</v>
      </c>
      <c r="D21" s="16">
        <v>276</v>
      </c>
      <c r="E21" s="67">
        <v>99</v>
      </c>
      <c r="F21" s="67">
        <v>99</v>
      </c>
      <c r="G21" s="67">
        <v>50</v>
      </c>
      <c r="H21" s="67">
        <v>28</v>
      </c>
      <c r="I21" s="67">
        <v>56</v>
      </c>
      <c r="J21" s="67">
        <v>89</v>
      </c>
      <c r="K21" s="67">
        <v>59</v>
      </c>
      <c r="L21" s="67">
        <v>44</v>
      </c>
      <c r="M21" s="67">
        <v>28</v>
      </c>
      <c r="O21" s="80"/>
      <c r="P21" s="80"/>
    </row>
    <row r="22" spans="2:16" x14ac:dyDescent="0.2">
      <c r="E22" s="50"/>
      <c r="F22" s="50"/>
      <c r="G22" s="50"/>
      <c r="H22" s="50"/>
      <c r="I22" s="50"/>
      <c r="J22" s="50"/>
      <c r="K22" s="50"/>
      <c r="L22" s="50"/>
      <c r="M22" s="50"/>
    </row>
  </sheetData>
  <mergeCells count="9">
    <mergeCell ref="B7:C7"/>
    <mergeCell ref="L1:M1"/>
    <mergeCell ref="B2:M2"/>
    <mergeCell ref="B4:B6"/>
    <mergeCell ref="C4:C6"/>
    <mergeCell ref="D4:D6"/>
    <mergeCell ref="E4:M4"/>
    <mergeCell ref="E5:H5"/>
    <mergeCell ref="I5:M5"/>
  </mergeCells>
  <pageMargins left="0.59055118110236215" right="0.59055118110236215" top="0.59055118110236215" bottom="0.59055118110236215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2"/>
  <sheetViews>
    <sheetView topLeftCell="S13" zoomScale="89" zoomScaleNormal="89" workbookViewId="0">
      <selection activeCell="AE20" sqref="AE20"/>
    </sheetView>
  </sheetViews>
  <sheetFormatPr defaultRowHeight="15" x14ac:dyDescent="0.25"/>
  <cols>
    <col min="1" max="1" width="1.85546875" customWidth="1"/>
    <col min="2" max="2" width="5.7109375" customWidth="1"/>
    <col min="3" max="3" width="17.42578125" customWidth="1"/>
    <col min="4" max="31" width="9.28515625" customWidth="1"/>
    <col min="257" max="257" width="1.85546875" customWidth="1"/>
    <col min="258" max="258" width="5.7109375" customWidth="1"/>
    <col min="259" max="259" width="17.42578125" customWidth="1"/>
    <col min="260" max="287" width="9.28515625" customWidth="1"/>
    <col min="513" max="513" width="1.85546875" customWidth="1"/>
    <col min="514" max="514" width="5.7109375" customWidth="1"/>
    <col min="515" max="515" width="17.42578125" customWidth="1"/>
    <col min="516" max="543" width="9.28515625" customWidth="1"/>
    <col min="769" max="769" width="1.85546875" customWidth="1"/>
    <col min="770" max="770" width="5.7109375" customWidth="1"/>
    <col min="771" max="771" width="17.42578125" customWidth="1"/>
    <col min="772" max="799" width="9.28515625" customWidth="1"/>
    <col min="1025" max="1025" width="1.85546875" customWidth="1"/>
    <col min="1026" max="1026" width="5.7109375" customWidth="1"/>
    <col min="1027" max="1027" width="17.42578125" customWidth="1"/>
    <col min="1028" max="1055" width="9.28515625" customWidth="1"/>
    <col min="1281" max="1281" width="1.85546875" customWidth="1"/>
    <col min="1282" max="1282" width="5.7109375" customWidth="1"/>
    <col min="1283" max="1283" width="17.42578125" customWidth="1"/>
    <col min="1284" max="1311" width="9.28515625" customWidth="1"/>
    <col min="1537" max="1537" width="1.85546875" customWidth="1"/>
    <col min="1538" max="1538" width="5.7109375" customWidth="1"/>
    <col min="1539" max="1539" width="17.42578125" customWidth="1"/>
    <col min="1540" max="1567" width="9.28515625" customWidth="1"/>
    <col min="1793" max="1793" width="1.85546875" customWidth="1"/>
    <col min="1794" max="1794" width="5.7109375" customWidth="1"/>
    <col min="1795" max="1795" width="17.42578125" customWidth="1"/>
    <col min="1796" max="1823" width="9.28515625" customWidth="1"/>
    <col min="2049" max="2049" width="1.85546875" customWidth="1"/>
    <col min="2050" max="2050" width="5.7109375" customWidth="1"/>
    <col min="2051" max="2051" width="17.42578125" customWidth="1"/>
    <col min="2052" max="2079" width="9.28515625" customWidth="1"/>
    <col min="2305" max="2305" width="1.85546875" customWidth="1"/>
    <col min="2306" max="2306" width="5.7109375" customWidth="1"/>
    <col min="2307" max="2307" width="17.42578125" customWidth="1"/>
    <col min="2308" max="2335" width="9.28515625" customWidth="1"/>
    <col min="2561" max="2561" width="1.85546875" customWidth="1"/>
    <col min="2562" max="2562" width="5.7109375" customWidth="1"/>
    <col min="2563" max="2563" width="17.42578125" customWidth="1"/>
    <col min="2564" max="2591" width="9.28515625" customWidth="1"/>
    <col min="2817" max="2817" width="1.85546875" customWidth="1"/>
    <col min="2818" max="2818" width="5.7109375" customWidth="1"/>
    <col min="2819" max="2819" width="17.42578125" customWidth="1"/>
    <col min="2820" max="2847" width="9.28515625" customWidth="1"/>
    <col min="3073" max="3073" width="1.85546875" customWidth="1"/>
    <col min="3074" max="3074" width="5.7109375" customWidth="1"/>
    <col min="3075" max="3075" width="17.42578125" customWidth="1"/>
    <col min="3076" max="3103" width="9.28515625" customWidth="1"/>
    <col min="3329" max="3329" width="1.85546875" customWidth="1"/>
    <col min="3330" max="3330" width="5.7109375" customWidth="1"/>
    <col min="3331" max="3331" width="17.42578125" customWidth="1"/>
    <col min="3332" max="3359" width="9.28515625" customWidth="1"/>
    <col min="3585" max="3585" width="1.85546875" customWidth="1"/>
    <col min="3586" max="3586" width="5.7109375" customWidth="1"/>
    <col min="3587" max="3587" width="17.42578125" customWidth="1"/>
    <col min="3588" max="3615" width="9.28515625" customWidth="1"/>
    <col min="3841" max="3841" width="1.85546875" customWidth="1"/>
    <col min="3842" max="3842" width="5.7109375" customWidth="1"/>
    <col min="3843" max="3843" width="17.42578125" customWidth="1"/>
    <col min="3844" max="3871" width="9.28515625" customWidth="1"/>
    <col min="4097" max="4097" width="1.85546875" customWidth="1"/>
    <col min="4098" max="4098" width="5.7109375" customWidth="1"/>
    <col min="4099" max="4099" width="17.42578125" customWidth="1"/>
    <col min="4100" max="4127" width="9.28515625" customWidth="1"/>
    <col min="4353" max="4353" width="1.85546875" customWidth="1"/>
    <col min="4354" max="4354" width="5.7109375" customWidth="1"/>
    <col min="4355" max="4355" width="17.42578125" customWidth="1"/>
    <col min="4356" max="4383" width="9.28515625" customWidth="1"/>
    <col min="4609" max="4609" width="1.85546875" customWidth="1"/>
    <col min="4610" max="4610" width="5.7109375" customWidth="1"/>
    <col min="4611" max="4611" width="17.42578125" customWidth="1"/>
    <col min="4612" max="4639" width="9.28515625" customWidth="1"/>
    <col min="4865" max="4865" width="1.85546875" customWidth="1"/>
    <col min="4866" max="4866" width="5.7109375" customWidth="1"/>
    <col min="4867" max="4867" width="17.42578125" customWidth="1"/>
    <col min="4868" max="4895" width="9.28515625" customWidth="1"/>
    <col min="5121" max="5121" width="1.85546875" customWidth="1"/>
    <col min="5122" max="5122" width="5.7109375" customWidth="1"/>
    <col min="5123" max="5123" width="17.42578125" customWidth="1"/>
    <col min="5124" max="5151" width="9.28515625" customWidth="1"/>
    <col min="5377" max="5377" width="1.85546875" customWidth="1"/>
    <col min="5378" max="5378" width="5.7109375" customWidth="1"/>
    <col min="5379" max="5379" width="17.42578125" customWidth="1"/>
    <col min="5380" max="5407" width="9.28515625" customWidth="1"/>
    <col min="5633" max="5633" width="1.85546875" customWidth="1"/>
    <col min="5634" max="5634" width="5.7109375" customWidth="1"/>
    <col min="5635" max="5635" width="17.42578125" customWidth="1"/>
    <col min="5636" max="5663" width="9.28515625" customWidth="1"/>
    <col min="5889" max="5889" width="1.85546875" customWidth="1"/>
    <col min="5890" max="5890" width="5.7109375" customWidth="1"/>
    <col min="5891" max="5891" width="17.42578125" customWidth="1"/>
    <col min="5892" max="5919" width="9.28515625" customWidth="1"/>
    <col min="6145" max="6145" width="1.85546875" customWidth="1"/>
    <col min="6146" max="6146" width="5.7109375" customWidth="1"/>
    <col min="6147" max="6147" width="17.42578125" customWidth="1"/>
    <col min="6148" max="6175" width="9.28515625" customWidth="1"/>
    <col min="6401" max="6401" width="1.85546875" customWidth="1"/>
    <col min="6402" max="6402" width="5.7109375" customWidth="1"/>
    <col min="6403" max="6403" width="17.42578125" customWidth="1"/>
    <col min="6404" max="6431" width="9.28515625" customWidth="1"/>
    <col min="6657" max="6657" width="1.85546875" customWidth="1"/>
    <col min="6658" max="6658" width="5.7109375" customWidth="1"/>
    <col min="6659" max="6659" width="17.42578125" customWidth="1"/>
    <col min="6660" max="6687" width="9.28515625" customWidth="1"/>
    <col min="6913" max="6913" width="1.85546875" customWidth="1"/>
    <col min="6914" max="6914" width="5.7109375" customWidth="1"/>
    <col min="6915" max="6915" width="17.42578125" customWidth="1"/>
    <col min="6916" max="6943" width="9.28515625" customWidth="1"/>
    <col min="7169" max="7169" width="1.85546875" customWidth="1"/>
    <col min="7170" max="7170" width="5.7109375" customWidth="1"/>
    <col min="7171" max="7171" width="17.42578125" customWidth="1"/>
    <col min="7172" max="7199" width="9.28515625" customWidth="1"/>
    <col min="7425" max="7425" width="1.85546875" customWidth="1"/>
    <col min="7426" max="7426" width="5.7109375" customWidth="1"/>
    <col min="7427" max="7427" width="17.42578125" customWidth="1"/>
    <col min="7428" max="7455" width="9.28515625" customWidth="1"/>
    <col min="7681" max="7681" width="1.85546875" customWidth="1"/>
    <col min="7682" max="7682" width="5.7109375" customWidth="1"/>
    <col min="7683" max="7683" width="17.42578125" customWidth="1"/>
    <col min="7684" max="7711" width="9.28515625" customWidth="1"/>
    <col min="7937" max="7937" width="1.85546875" customWidth="1"/>
    <col min="7938" max="7938" width="5.7109375" customWidth="1"/>
    <col min="7939" max="7939" width="17.42578125" customWidth="1"/>
    <col min="7940" max="7967" width="9.28515625" customWidth="1"/>
    <col min="8193" max="8193" width="1.85546875" customWidth="1"/>
    <col min="8194" max="8194" width="5.7109375" customWidth="1"/>
    <col min="8195" max="8195" width="17.42578125" customWidth="1"/>
    <col min="8196" max="8223" width="9.28515625" customWidth="1"/>
    <col min="8449" max="8449" width="1.85546875" customWidth="1"/>
    <col min="8450" max="8450" width="5.7109375" customWidth="1"/>
    <col min="8451" max="8451" width="17.42578125" customWidth="1"/>
    <col min="8452" max="8479" width="9.28515625" customWidth="1"/>
    <col min="8705" max="8705" width="1.85546875" customWidth="1"/>
    <col min="8706" max="8706" width="5.7109375" customWidth="1"/>
    <col min="8707" max="8707" width="17.42578125" customWidth="1"/>
    <col min="8708" max="8735" width="9.28515625" customWidth="1"/>
    <col min="8961" max="8961" width="1.85546875" customWidth="1"/>
    <col min="8962" max="8962" width="5.7109375" customWidth="1"/>
    <col min="8963" max="8963" width="17.42578125" customWidth="1"/>
    <col min="8964" max="8991" width="9.28515625" customWidth="1"/>
    <col min="9217" max="9217" width="1.85546875" customWidth="1"/>
    <col min="9218" max="9218" width="5.7109375" customWidth="1"/>
    <col min="9219" max="9219" width="17.42578125" customWidth="1"/>
    <col min="9220" max="9247" width="9.28515625" customWidth="1"/>
    <col min="9473" max="9473" width="1.85546875" customWidth="1"/>
    <col min="9474" max="9474" width="5.7109375" customWidth="1"/>
    <col min="9475" max="9475" width="17.42578125" customWidth="1"/>
    <col min="9476" max="9503" width="9.28515625" customWidth="1"/>
    <col min="9729" max="9729" width="1.85546875" customWidth="1"/>
    <col min="9730" max="9730" width="5.7109375" customWidth="1"/>
    <col min="9731" max="9731" width="17.42578125" customWidth="1"/>
    <col min="9732" max="9759" width="9.28515625" customWidth="1"/>
    <col min="9985" max="9985" width="1.85546875" customWidth="1"/>
    <col min="9986" max="9986" width="5.7109375" customWidth="1"/>
    <col min="9987" max="9987" width="17.42578125" customWidth="1"/>
    <col min="9988" max="10015" width="9.28515625" customWidth="1"/>
    <col min="10241" max="10241" width="1.85546875" customWidth="1"/>
    <col min="10242" max="10242" width="5.7109375" customWidth="1"/>
    <col min="10243" max="10243" width="17.42578125" customWidth="1"/>
    <col min="10244" max="10271" width="9.28515625" customWidth="1"/>
    <col min="10497" max="10497" width="1.85546875" customWidth="1"/>
    <col min="10498" max="10498" width="5.7109375" customWidth="1"/>
    <col min="10499" max="10499" width="17.42578125" customWidth="1"/>
    <col min="10500" max="10527" width="9.28515625" customWidth="1"/>
    <col min="10753" max="10753" width="1.85546875" customWidth="1"/>
    <col min="10754" max="10754" width="5.7109375" customWidth="1"/>
    <col min="10755" max="10755" width="17.42578125" customWidth="1"/>
    <col min="10756" max="10783" width="9.28515625" customWidth="1"/>
    <col min="11009" max="11009" width="1.85546875" customWidth="1"/>
    <col min="11010" max="11010" width="5.7109375" customWidth="1"/>
    <col min="11011" max="11011" width="17.42578125" customWidth="1"/>
    <col min="11012" max="11039" width="9.28515625" customWidth="1"/>
    <col min="11265" max="11265" width="1.85546875" customWidth="1"/>
    <col min="11266" max="11266" width="5.7109375" customWidth="1"/>
    <col min="11267" max="11267" width="17.42578125" customWidth="1"/>
    <col min="11268" max="11295" width="9.28515625" customWidth="1"/>
    <col min="11521" max="11521" width="1.85546875" customWidth="1"/>
    <col min="11522" max="11522" width="5.7109375" customWidth="1"/>
    <col min="11523" max="11523" width="17.42578125" customWidth="1"/>
    <col min="11524" max="11551" width="9.28515625" customWidth="1"/>
    <col min="11777" max="11777" width="1.85546875" customWidth="1"/>
    <col min="11778" max="11778" width="5.7109375" customWidth="1"/>
    <col min="11779" max="11779" width="17.42578125" customWidth="1"/>
    <col min="11780" max="11807" width="9.28515625" customWidth="1"/>
    <col min="12033" max="12033" width="1.85546875" customWidth="1"/>
    <col min="12034" max="12034" width="5.7109375" customWidth="1"/>
    <col min="12035" max="12035" width="17.42578125" customWidth="1"/>
    <col min="12036" max="12063" width="9.28515625" customWidth="1"/>
    <col min="12289" max="12289" width="1.85546875" customWidth="1"/>
    <col min="12290" max="12290" width="5.7109375" customWidth="1"/>
    <col min="12291" max="12291" width="17.42578125" customWidth="1"/>
    <col min="12292" max="12319" width="9.28515625" customWidth="1"/>
    <col min="12545" max="12545" width="1.85546875" customWidth="1"/>
    <col min="12546" max="12546" width="5.7109375" customWidth="1"/>
    <col min="12547" max="12547" width="17.42578125" customWidth="1"/>
    <col min="12548" max="12575" width="9.28515625" customWidth="1"/>
    <col min="12801" max="12801" width="1.85546875" customWidth="1"/>
    <col min="12802" max="12802" width="5.7109375" customWidth="1"/>
    <col min="12803" max="12803" width="17.42578125" customWidth="1"/>
    <col min="12804" max="12831" width="9.28515625" customWidth="1"/>
    <col min="13057" max="13057" width="1.85546875" customWidth="1"/>
    <col min="13058" max="13058" width="5.7109375" customWidth="1"/>
    <col min="13059" max="13059" width="17.42578125" customWidth="1"/>
    <col min="13060" max="13087" width="9.28515625" customWidth="1"/>
    <col min="13313" max="13313" width="1.85546875" customWidth="1"/>
    <col min="13314" max="13314" width="5.7109375" customWidth="1"/>
    <col min="13315" max="13315" width="17.42578125" customWidth="1"/>
    <col min="13316" max="13343" width="9.28515625" customWidth="1"/>
    <col min="13569" max="13569" width="1.85546875" customWidth="1"/>
    <col min="13570" max="13570" width="5.7109375" customWidth="1"/>
    <col min="13571" max="13571" width="17.42578125" customWidth="1"/>
    <col min="13572" max="13599" width="9.28515625" customWidth="1"/>
    <col min="13825" max="13825" width="1.85546875" customWidth="1"/>
    <col min="13826" max="13826" width="5.7109375" customWidth="1"/>
    <col min="13827" max="13827" width="17.42578125" customWidth="1"/>
    <col min="13828" max="13855" width="9.28515625" customWidth="1"/>
    <col min="14081" max="14081" width="1.85546875" customWidth="1"/>
    <col min="14082" max="14082" width="5.7109375" customWidth="1"/>
    <col min="14083" max="14083" width="17.42578125" customWidth="1"/>
    <col min="14084" max="14111" width="9.28515625" customWidth="1"/>
    <col min="14337" max="14337" width="1.85546875" customWidth="1"/>
    <col min="14338" max="14338" width="5.7109375" customWidth="1"/>
    <col min="14339" max="14339" width="17.42578125" customWidth="1"/>
    <col min="14340" max="14367" width="9.28515625" customWidth="1"/>
    <col min="14593" max="14593" width="1.85546875" customWidth="1"/>
    <col min="14594" max="14594" width="5.7109375" customWidth="1"/>
    <col min="14595" max="14595" width="17.42578125" customWidth="1"/>
    <col min="14596" max="14623" width="9.28515625" customWidth="1"/>
    <col min="14849" max="14849" width="1.85546875" customWidth="1"/>
    <col min="14850" max="14850" width="5.7109375" customWidth="1"/>
    <col min="14851" max="14851" width="17.42578125" customWidth="1"/>
    <col min="14852" max="14879" width="9.28515625" customWidth="1"/>
    <col min="15105" max="15105" width="1.85546875" customWidth="1"/>
    <col min="15106" max="15106" width="5.7109375" customWidth="1"/>
    <col min="15107" max="15107" width="17.42578125" customWidth="1"/>
    <col min="15108" max="15135" width="9.28515625" customWidth="1"/>
    <col min="15361" max="15361" width="1.85546875" customWidth="1"/>
    <col min="15362" max="15362" width="5.7109375" customWidth="1"/>
    <col min="15363" max="15363" width="17.42578125" customWidth="1"/>
    <col min="15364" max="15391" width="9.28515625" customWidth="1"/>
    <col min="15617" max="15617" width="1.85546875" customWidth="1"/>
    <col min="15618" max="15618" width="5.7109375" customWidth="1"/>
    <col min="15619" max="15619" width="17.42578125" customWidth="1"/>
    <col min="15620" max="15647" width="9.28515625" customWidth="1"/>
    <col min="15873" max="15873" width="1.85546875" customWidth="1"/>
    <col min="15874" max="15874" width="5.7109375" customWidth="1"/>
    <col min="15875" max="15875" width="17.42578125" customWidth="1"/>
    <col min="15876" max="15903" width="9.28515625" customWidth="1"/>
    <col min="16129" max="16129" width="1.85546875" customWidth="1"/>
    <col min="16130" max="16130" width="5.7109375" customWidth="1"/>
    <col min="16131" max="16131" width="17.42578125" customWidth="1"/>
    <col min="16132" max="16159" width="9.28515625" customWidth="1"/>
  </cols>
  <sheetData>
    <row r="1" spans="2:31" x14ac:dyDescent="0.25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 t="s">
        <v>197</v>
      </c>
    </row>
    <row r="2" spans="2:31" x14ac:dyDescent="0.25">
      <c r="B2" s="62" t="s">
        <v>198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</row>
    <row r="3" spans="2:31" x14ac:dyDescent="0.2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2:31" ht="24.75" customHeight="1" x14ac:dyDescent="0.25">
      <c r="B4" s="11" t="s">
        <v>98</v>
      </c>
      <c r="C4" s="11" t="s">
        <v>3</v>
      </c>
      <c r="D4" s="11" t="s">
        <v>199</v>
      </c>
      <c r="E4" s="12"/>
      <c r="F4" s="12" t="s">
        <v>136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2:31" ht="74.25" customHeight="1" x14ac:dyDescent="0.25">
      <c r="B5" s="12"/>
      <c r="C5" s="12"/>
      <c r="D5" s="12"/>
      <c r="E5" s="12"/>
      <c r="F5" s="11" t="s">
        <v>139</v>
      </c>
      <c r="G5" s="11"/>
      <c r="H5" s="11" t="s">
        <v>200</v>
      </c>
      <c r="I5" s="11"/>
      <c r="J5" s="11" t="s">
        <v>201</v>
      </c>
      <c r="K5" s="11"/>
      <c r="L5" s="11" t="s">
        <v>142</v>
      </c>
      <c r="M5" s="11"/>
      <c r="N5" s="11" t="s">
        <v>202</v>
      </c>
      <c r="O5" s="11"/>
      <c r="P5" s="11" t="s">
        <v>203</v>
      </c>
      <c r="Q5" s="11"/>
      <c r="R5" s="11" t="s">
        <v>145</v>
      </c>
      <c r="S5" s="11"/>
      <c r="T5" s="11" t="s">
        <v>204</v>
      </c>
      <c r="U5" s="11"/>
      <c r="V5" s="63" t="s">
        <v>205</v>
      </c>
      <c r="W5" s="86"/>
      <c r="X5" s="63" t="s">
        <v>206</v>
      </c>
      <c r="Y5" s="86"/>
      <c r="Z5" s="63" t="s">
        <v>207</v>
      </c>
      <c r="AA5" s="86"/>
      <c r="AB5" s="63" t="s">
        <v>208</v>
      </c>
      <c r="AC5" s="86"/>
      <c r="AD5" s="11" t="s">
        <v>209</v>
      </c>
      <c r="AE5" s="11"/>
    </row>
    <row r="6" spans="2:31" ht="81.75" customHeight="1" x14ac:dyDescent="0.25">
      <c r="B6" s="12"/>
      <c r="C6" s="12"/>
      <c r="D6" s="106" t="s">
        <v>210</v>
      </c>
      <c r="E6" s="106" t="s">
        <v>211</v>
      </c>
      <c r="F6" s="106" t="s">
        <v>183</v>
      </c>
      <c r="G6" s="106" t="s">
        <v>150</v>
      </c>
      <c r="H6" s="106" t="s">
        <v>183</v>
      </c>
      <c r="I6" s="106" t="s">
        <v>150</v>
      </c>
      <c r="J6" s="106" t="s">
        <v>183</v>
      </c>
      <c r="K6" s="106" t="s">
        <v>150</v>
      </c>
      <c r="L6" s="106" t="s">
        <v>183</v>
      </c>
      <c r="M6" s="106" t="s">
        <v>150</v>
      </c>
      <c r="N6" s="106" t="s">
        <v>183</v>
      </c>
      <c r="O6" s="106" t="s">
        <v>150</v>
      </c>
      <c r="P6" s="106" t="s">
        <v>183</v>
      </c>
      <c r="Q6" s="106" t="s">
        <v>150</v>
      </c>
      <c r="R6" s="106" t="s">
        <v>183</v>
      </c>
      <c r="S6" s="106" t="s">
        <v>150</v>
      </c>
      <c r="T6" s="106" t="s">
        <v>183</v>
      </c>
      <c r="U6" s="106" t="s">
        <v>150</v>
      </c>
      <c r="V6" s="106" t="s">
        <v>183</v>
      </c>
      <c r="W6" s="106" t="s">
        <v>150</v>
      </c>
      <c r="X6" s="106" t="s">
        <v>183</v>
      </c>
      <c r="Y6" s="106" t="s">
        <v>150</v>
      </c>
      <c r="Z6" s="106" t="s">
        <v>183</v>
      </c>
      <c r="AA6" s="106" t="s">
        <v>150</v>
      </c>
      <c r="AB6" s="106" t="s">
        <v>183</v>
      </c>
      <c r="AC6" s="106" t="s">
        <v>150</v>
      </c>
      <c r="AD6" s="106" t="s">
        <v>183</v>
      </c>
      <c r="AE6" s="106" t="s">
        <v>150</v>
      </c>
    </row>
    <row r="7" spans="2:31" ht="50.1" customHeight="1" x14ac:dyDescent="0.25">
      <c r="B7" s="11" t="s">
        <v>21</v>
      </c>
      <c r="C7" s="14"/>
      <c r="D7" s="16">
        <v>2373</v>
      </c>
      <c r="E7" s="16">
        <v>2070</v>
      </c>
      <c r="F7" s="16">
        <v>1033</v>
      </c>
      <c r="G7" s="17">
        <v>913</v>
      </c>
      <c r="H7" s="16">
        <v>473</v>
      </c>
      <c r="I7" s="16">
        <v>409</v>
      </c>
      <c r="J7" s="17">
        <v>180</v>
      </c>
      <c r="K7" s="17">
        <v>151</v>
      </c>
      <c r="L7" s="16">
        <v>121</v>
      </c>
      <c r="M7" s="16">
        <v>101</v>
      </c>
      <c r="N7" s="16">
        <v>92</v>
      </c>
      <c r="O7" s="16">
        <v>78</v>
      </c>
      <c r="P7" s="16">
        <v>82</v>
      </c>
      <c r="Q7" s="16">
        <v>75</v>
      </c>
      <c r="R7" s="17">
        <v>78</v>
      </c>
      <c r="S7" s="17">
        <v>65</v>
      </c>
      <c r="T7" s="16">
        <v>60</v>
      </c>
      <c r="U7" s="16">
        <v>52</v>
      </c>
      <c r="V7" s="16">
        <v>42</v>
      </c>
      <c r="W7" s="16">
        <v>37</v>
      </c>
      <c r="X7" s="16">
        <v>29</v>
      </c>
      <c r="Y7" s="16">
        <v>23</v>
      </c>
      <c r="Z7" s="16">
        <v>24</v>
      </c>
      <c r="AA7" s="16">
        <v>23</v>
      </c>
      <c r="AB7" s="16">
        <v>23</v>
      </c>
      <c r="AC7" s="16">
        <v>22</v>
      </c>
      <c r="AD7" s="16">
        <v>20</v>
      </c>
      <c r="AE7" s="16">
        <v>19</v>
      </c>
    </row>
    <row r="8" spans="2:31" ht="50.1" customHeight="1" x14ac:dyDescent="0.25">
      <c r="B8" s="68">
        <v>1</v>
      </c>
      <c r="C8" s="46" t="s">
        <v>27</v>
      </c>
      <c r="D8" s="133">
        <v>146</v>
      </c>
      <c r="E8" s="133">
        <v>132</v>
      </c>
      <c r="F8" s="133">
        <v>122</v>
      </c>
      <c r="G8" s="133">
        <v>110</v>
      </c>
      <c r="H8" s="133">
        <v>9</v>
      </c>
      <c r="I8" s="133">
        <v>7</v>
      </c>
      <c r="J8" s="133">
        <v>0</v>
      </c>
      <c r="K8" s="133">
        <v>0</v>
      </c>
      <c r="L8" s="133">
        <v>0</v>
      </c>
      <c r="M8" s="133">
        <v>0</v>
      </c>
      <c r="N8" s="133">
        <v>4</v>
      </c>
      <c r="O8" s="133">
        <v>4</v>
      </c>
      <c r="P8" s="133">
        <v>1</v>
      </c>
      <c r="Q8" s="133">
        <v>1</v>
      </c>
      <c r="R8" s="133">
        <v>1</v>
      </c>
      <c r="S8" s="133">
        <v>1</v>
      </c>
      <c r="T8" s="133">
        <v>2</v>
      </c>
      <c r="U8" s="133">
        <v>2</v>
      </c>
      <c r="V8" s="133">
        <v>0</v>
      </c>
      <c r="W8" s="133">
        <v>0</v>
      </c>
      <c r="X8" s="133">
        <v>0</v>
      </c>
      <c r="Y8" s="133">
        <v>0</v>
      </c>
      <c r="Z8" s="133">
        <v>2</v>
      </c>
      <c r="AA8" s="133">
        <v>2</v>
      </c>
      <c r="AB8" s="133">
        <v>0</v>
      </c>
      <c r="AC8" s="133">
        <v>0</v>
      </c>
      <c r="AD8" s="133">
        <v>2</v>
      </c>
      <c r="AE8" s="133">
        <v>2</v>
      </c>
    </row>
    <row r="9" spans="2:31" ht="50.1" customHeight="1" x14ac:dyDescent="0.25">
      <c r="B9" s="51">
        <v>2</v>
      </c>
      <c r="C9" s="46" t="s">
        <v>28</v>
      </c>
      <c r="D9" s="133">
        <v>82</v>
      </c>
      <c r="E9" s="133">
        <v>75</v>
      </c>
      <c r="F9" s="133">
        <v>69</v>
      </c>
      <c r="G9" s="133">
        <v>62</v>
      </c>
      <c r="H9" s="133">
        <v>3</v>
      </c>
      <c r="I9" s="133">
        <v>3</v>
      </c>
      <c r="J9" s="133">
        <v>0</v>
      </c>
      <c r="K9" s="133">
        <v>0</v>
      </c>
      <c r="L9" s="133">
        <v>0</v>
      </c>
      <c r="M9" s="133">
        <v>0</v>
      </c>
      <c r="N9" s="133">
        <v>1</v>
      </c>
      <c r="O9" s="133">
        <v>1</v>
      </c>
      <c r="P9" s="133">
        <v>2</v>
      </c>
      <c r="Q9" s="133">
        <v>2</v>
      </c>
      <c r="R9" s="133">
        <v>3</v>
      </c>
      <c r="S9" s="133">
        <v>3</v>
      </c>
      <c r="T9" s="133">
        <v>2</v>
      </c>
      <c r="U9" s="133">
        <v>2</v>
      </c>
      <c r="V9" s="133">
        <v>0</v>
      </c>
      <c r="W9" s="133">
        <v>0</v>
      </c>
      <c r="X9" s="133">
        <v>0</v>
      </c>
      <c r="Y9" s="133">
        <v>0</v>
      </c>
      <c r="Z9" s="133">
        <v>2</v>
      </c>
      <c r="AA9" s="133">
        <v>2</v>
      </c>
      <c r="AB9" s="133">
        <v>0</v>
      </c>
      <c r="AC9" s="133">
        <v>0</v>
      </c>
      <c r="AD9" s="133">
        <v>0</v>
      </c>
      <c r="AE9" s="133">
        <v>0</v>
      </c>
    </row>
    <row r="10" spans="2:31" ht="50.1" customHeight="1" x14ac:dyDescent="0.25">
      <c r="B10" s="101">
        <v>3</v>
      </c>
      <c r="C10" s="46" t="s">
        <v>29</v>
      </c>
      <c r="D10" s="133">
        <v>199</v>
      </c>
      <c r="E10" s="133">
        <v>174</v>
      </c>
      <c r="F10" s="133">
        <v>61</v>
      </c>
      <c r="G10" s="133">
        <v>56</v>
      </c>
      <c r="H10" s="133">
        <v>36</v>
      </c>
      <c r="I10" s="133">
        <v>28</v>
      </c>
      <c r="J10" s="133">
        <v>26</v>
      </c>
      <c r="K10" s="133">
        <v>23</v>
      </c>
      <c r="L10" s="133">
        <v>19</v>
      </c>
      <c r="M10" s="133">
        <v>16</v>
      </c>
      <c r="N10" s="133">
        <v>12</v>
      </c>
      <c r="O10" s="133">
        <v>11</v>
      </c>
      <c r="P10" s="133">
        <v>9</v>
      </c>
      <c r="Q10" s="133">
        <v>9</v>
      </c>
      <c r="R10" s="133">
        <v>5</v>
      </c>
      <c r="S10" s="133">
        <v>3</v>
      </c>
      <c r="T10" s="133">
        <v>3</v>
      </c>
      <c r="U10" s="133">
        <v>2</v>
      </c>
      <c r="V10" s="133">
        <v>5</v>
      </c>
      <c r="W10" s="133">
        <v>5</v>
      </c>
      <c r="X10" s="133">
        <v>0</v>
      </c>
      <c r="Y10" s="133">
        <v>0</v>
      </c>
      <c r="Z10" s="133">
        <v>2</v>
      </c>
      <c r="AA10" s="133">
        <v>2</v>
      </c>
      <c r="AB10" s="133">
        <v>4</v>
      </c>
      <c r="AC10" s="133">
        <v>3</v>
      </c>
      <c r="AD10" s="133">
        <v>0</v>
      </c>
      <c r="AE10" s="133">
        <v>0</v>
      </c>
    </row>
    <row r="11" spans="2:31" ht="50.1" customHeight="1" x14ac:dyDescent="0.25">
      <c r="B11" s="101">
        <v>4</v>
      </c>
      <c r="C11" s="46" t="s">
        <v>30</v>
      </c>
      <c r="D11" s="133">
        <v>294</v>
      </c>
      <c r="E11" s="133">
        <v>241</v>
      </c>
      <c r="F11" s="133">
        <v>132</v>
      </c>
      <c r="G11" s="133">
        <v>105</v>
      </c>
      <c r="H11" s="133">
        <v>45</v>
      </c>
      <c r="I11" s="133">
        <v>39</v>
      </c>
      <c r="J11" s="133">
        <v>28</v>
      </c>
      <c r="K11" s="133">
        <v>24</v>
      </c>
      <c r="L11" s="133">
        <v>31</v>
      </c>
      <c r="M11" s="133">
        <v>25</v>
      </c>
      <c r="N11" s="133">
        <v>8</v>
      </c>
      <c r="O11" s="133">
        <v>8</v>
      </c>
      <c r="P11" s="133">
        <v>11</v>
      </c>
      <c r="Q11" s="133">
        <v>10</v>
      </c>
      <c r="R11" s="133">
        <v>6</v>
      </c>
      <c r="S11" s="133">
        <v>4</v>
      </c>
      <c r="T11" s="133">
        <v>7</v>
      </c>
      <c r="U11" s="133">
        <v>5</v>
      </c>
      <c r="V11" s="133">
        <v>4</v>
      </c>
      <c r="W11" s="133">
        <v>3</v>
      </c>
      <c r="X11" s="133">
        <v>0</v>
      </c>
      <c r="Y11" s="133">
        <v>0</v>
      </c>
      <c r="Z11" s="133">
        <v>0</v>
      </c>
      <c r="AA11" s="133">
        <v>0</v>
      </c>
      <c r="AB11" s="133">
        <v>5</v>
      </c>
      <c r="AC11" s="133">
        <v>5</v>
      </c>
      <c r="AD11" s="133">
        <v>4</v>
      </c>
      <c r="AE11" s="133">
        <v>4</v>
      </c>
    </row>
    <row r="12" spans="2:31" ht="50.1" customHeight="1" x14ac:dyDescent="0.25">
      <c r="B12" s="68">
        <v>5</v>
      </c>
      <c r="C12" s="46" t="s">
        <v>31</v>
      </c>
      <c r="D12" s="133">
        <v>163</v>
      </c>
      <c r="E12" s="133">
        <v>143</v>
      </c>
      <c r="F12" s="133">
        <v>36</v>
      </c>
      <c r="G12" s="133">
        <v>32</v>
      </c>
      <c r="H12" s="133">
        <v>46</v>
      </c>
      <c r="I12" s="133">
        <v>43</v>
      </c>
      <c r="J12" s="133">
        <v>12</v>
      </c>
      <c r="K12" s="133">
        <v>10</v>
      </c>
      <c r="L12" s="133">
        <v>15</v>
      </c>
      <c r="M12" s="133">
        <v>12</v>
      </c>
      <c r="N12" s="133">
        <v>10</v>
      </c>
      <c r="O12" s="133">
        <v>9</v>
      </c>
      <c r="P12" s="133">
        <v>8</v>
      </c>
      <c r="Q12" s="133">
        <v>6</v>
      </c>
      <c r="R12" s="133">
        <v>1</v>
      </c>
      <c r="S12" s="133">
        <v>1</v>
      </c>
      <c r="T12" s="133">
        <v>8</v>
      </c>
      <c r="U12" s="133">
        <v>7</v>
      </c>
      <c r="V12" s="133">
        <v>8</v>
      </c>
      <c r="W12" s="133">
        <v>5</v>
      </c>
      <c r="X12" s="133">
        <v>0</v>
      </c>
      <c r="Y12" s="133">
        <v>0</v>
      </c>
      <c r="Z12" s="133">
        <v>4</v>
      </c>
      <c r="AA12" s="133">
        <v>4</v>
      </c>
      <c r="AB12" s="133">
        <v>0</v>
      </c>
      <c r="AC12" s="133">
        <v>0</v>
      </c>
      <c r="AD12" s="133">
        <v>1</v>
      </c>
      <c r="AE12" s="133">
        <v>1</v>
      </c>
    </row>
    <row r="13" spans="2:31" ht="50.1" customHeight="1" x14ac:dyDescent="0.25">
      <c r="B13" s="51">
        <v>6</v>
      </c>
      <c r="C13" s="46" t="s">
        <v>32</v>
      </c>
      <c r="D13" s="133">
        <v>43</v>
      </c>
      <c r="E13" s="133">
        <v>35</v>
      </c>
      <c r="F13" s="133">
        <v>26</v>
      </c>
      <c r="G13" s="133">
        <v>20</v>
      </c>
      <c r="H13" s="133">
        <v>9</v>
      </c>
      <c r="I13" s="133">
        <v>7</v>
      </c>
      <c r="J13" s="133">
        <v>2</v>
      </c>
      <c r="K13" s="133">
        <v>2</v>
      </c>
      <c r="L13" s="133">
        <v>0</v>
      </c>
      <c r="M13" s="133">
        <v>0</v>
      </c>
      <c r="N13" s="133">
        <v>1</v>
      </c>
      <c r="O13" s="133">
        <v>1</v>
      </c>
      <c r="P13" s="133">
        <v>1</v>
      </c>
      <c r="Q13" s="133">
        <v>1</v>
      </c>
      <c r="R13" s="133">
        <v>1</v>
      </c>
      <c r="S13" s="133">
        <v>1</v>
      </c>
      <c r="T13" s="133">
        <v>1</v>
      </c>
      <c r="U13" s="133">
        <v>1</v>
      </c>
      <c r="V13" s="133">
        <v>0</v>
      </c>
      <c r="W13" s="133">
        <v>0</v>
      </c>
      <c r="X13" s="133">
        <v>0</v>
      </c>
      <c r="Y13" s="133">
        <v>0</v>
      </c>
      <c r="Z13" s="133">
        <v>0</v>
      </c>
      <c r="AA13" s="133">
        <v>0</v>
      </c>
      <c r="AB13" s="133">
        <v>1</v>
      </c>
      <c r="AC13" s="133">
        <v>1</v>
      </c>
      <c r="AD13" s="133">
        <v>1</v>
      </c>
      <c r="AE13" s="133">
        <v>1</v>
      </c>
    </row>
    <row r="14" spans="2:31" ht="50.1" customHeight="1" x14ac:dyDescent="0.25">
      <c r="B14" s="101">
        <v>7</v>
      </c>
      <c r="C14" s="46" t="s">
        <v>33</v>
      </c>
      <c r="D14" s="133">
        <v>402</v>
      </c>
      <c r="E14" s="133">
        <v>379</v>
      </c>
      <c r="F14" s="133">
        <v>218</v>
      </c>
      <c r="G14" s="133">
        <v>208</v>
      </c>
      <c r="H14" s="133">
        <v>40</v>
      </c>
      <c r="I14" s="133">
        <v>37</v>
      </c>
      <c r="J14" s="133">
        <v>35</v>
      </c>
      <c r="K14" s="133">
        <v>32</v>
      </c>
      <c r="L14" s="133">
        <v>16</v>
      </c>
      <c r="M14" s="133">
        <v>13</v>
      </c>
      <c r="N14" s="133">
        <v>13</v>
      </c>
      <c r="O14" s="133">
        <v>12</v>
      </c>
      <c r="P14" s="133">
        <v>9</v>
      </c>
      <c r="Q14" s="133">
        <v>8</v>
      </c>
      <c r="R14" s="133">
        <v>24</v>
      </c>
      <c r="S14" s="133">
        <v>24</v>
      </c>
      <c r="T14" s="133">
        <v>5</v>
      </c>
      <c r="U14" s="133">
        <v>4</v>
      </c>
      <c r="V14" s="133">
        <v>4</v>
      </c>
      <c r="W14" s="133">
        <v>4</v>
      </c>
      <c r="X14" s="133">
        <v>11</v>
      </c>
      <c r="Y14" s="133">
        <v>10</v>
      </c>
      <c r="Z14" s="133">
        <v>4</v>
      </c>
      <c r="AA14" s="133">
        <v>4</v>
      </c>
      <c r="AB14" s="133">
        <v>10</v>
      </c>
      <c r="AC14" s="133">
        <v>10</v>
      </c>
      <c r="AD14" s="133">
        <v>1</v>
      </c>
      <c r="AE14" s="133">
        <v>1</v>
      </c>
    </row>
    <row r="15" spans="2:31" ht="50.1" customHeight="1" x14ac:dyDescent="0.25">
      <c r="B15" s="101">
        <v>8</v>
      </c>
      <c r="C15" s="46" t="s">
        <v>34</v>
      </c>
      <c r="D15" s="133">
        <v>121</v>
      </c>
      <c r="E15" s="133">
        <v>102</v>
      </c>
      <c r="F15" s="133">
        <v>89</v>
      </c>
      <c r="G15" s="133">
        <v>76</v>
      </c>
      <c r="H15" s="133">
        <v>16</v>
      </c>
      <c r="I15" s="133">
        <v>14</v>
      </c>
      <c r="J15" s="133">
        <v>0</v>
      </c>
      <c r="K15" s="133">
        <v>0</v>
      </c>
      <c r="L15" s="133">
        <v>0</v>
      </c>
      <c r="M15" s="133">
        <v>0</v>
      </c>
      <c r="N15" s="133">
        <v>7</v>
      </c>
      <c r="O15" s="133">
        <v>4</v>
      </c>
      <c r="P15" s="133">
        <v>2</v>
      </c>
      <c r="Q15" s="133">
        <v>2</v>
      </c>
      <c r="R15" s="133">
        <v>3</v>
      </c>
      <c r="S15" s="133">
        <v>2</v>
      </c>
      <c r="T15" s="133">
        <v>1</v>
      </c>
      <c r="U15" s="133">
        <v>1</v>
      </c>
      <c r="V15" s="133">
        <v>0</v>
      </c>
      <c r="W15" s="133">
        <v>0</v>
      </c>
      <c r="X15" s="133">
        <v>0</v>
      </c>
      <c r="Y15" s="133">
        <v>0</v>
      </c>
      <c r="Z15" s="133">
        <v>0</v>
      </c>
      <c r="AA15" s="133">
        <v>0</v>
      </c>
      <c r="AB15" s="133">
        <v>0</v>
      </c>
      <c r="AC15" s="133">
        <v>0</v>
      </c>
      <c r="AD15" s="133">
        <v>0</v>
      </c>
      <c r="AE15" s="133">
        <v>0</v>
      </c>
    </row>
    <row r="16" spans="2:31" ht="50.1" customHeight="1" x14ac:dyDescent="0.25">
      <c r="B16" s="68">
        <v>9</v>
      </c>
      <c r="C16" s="46" t="s">
        <v>35</v>
      </c>
      <c r="D16" s="133">
        <v>161</v>
      </c>
      <c r="E16" s="133">
        <v>146</v>
      </c>
      <c r="F16" s="133">
        <v>140</v>
      </c>
      <c r="G16" s="133">
        <v>126</v>
      </c>
      <c r="H16" s="133">
        <v>2</v>
      </c>
      <c r="I16" s="133">
        <v>1</v>
      </c>
      <c r="J16" s="133">
        <v>1</v>
      </c>
      <c r="K16" s="133">
        <v>1</v>
      </c>
      <c r="L16" s="133">
        <v>3</v>
      </c>
      <c r="M16" s="133">
        <v>3</v>
      </c>
      <c r="N16" s="133">
        <v>1</v>
      </c>
      <c r="O16" s="133">
        <v>1</v>
      </c>
      <c r="P16" s="133">
        <v>0</v>
      </c>
      <c r="Q16" s="133">
        <v>0</v>
      </c>
      <c r="R16" s="133">
        <v>5</v>
      </c>
      <c r="S16" s="133">
        <v>5</v>
      </c>
      <c r="T16" s="133">
        <v>1</v>
      </c>
      <c r="U16" s="133">
        <v>1</v>
      </c>
      <c r="V16" s="133">
        <v>0</v>
      </c>
      <c r="W16" s="133">
        <v>0</v>
      </c>
      <c r="X16" s="133">
        <v>0</v>
      </c>
      <c r="Y16" s="133">
        <v>0</v>
      </c>
      <c r="Z16" s="133">
        <v>0</v>
      </c>
      <c r="AA16" s="133">
        <v>0</v>
      </c>
      <c r="AB16" s="133">
        <v>2</v>
      </c>
      <c r="AC16" s="133">
        <v>2</v>
      </c>
      <c r="AD16" s="133">
        <v>4</v>
      </c>
      <c r="AE16" s="133">
        <v>4</v>
      </c>
    </row>
    <row r="17" spans="2:31" ht="50.1" customHeight="1" x14ac:dyDescent="0.25">
      <c r="B17" s="51">
        <v>10</v>
      </c>
      <c r="C17" s="46" t="s">
        <v>36</v>
      </c>
      <c r="D17" s="133">
        <v>52</v>
      </c>
      <c r="E17" s="133">
        <v>50</v>
      </c>
      <c r="F17" s="133">
        <v>12</v>
      </c>
      <c r="G17" s="133">
        <v>12</v>
      </c>
      <c r="H17" s="133">
        <v>23</v>
      </c>
      <c r="I17" s="133">
        <v>21</v>
      </c>
      <c r="J17" s="133">
        <v>1</v>
      </c>
      <c r="K17" s="133">
        <v>1</v>
      </c>
      <c r="L17" s="133">
        <v>3</v>
      </c>
      <c r="M17" s="133">
        <v>3</v>
      </c>
      <c r="N17" s="133">
        <v>4</v>
      </c>
      <c r="O17" s="133">
        <v>4</v>
      </c>
      <c r="P17" s="133">
        <v>1</v>
      </c>
      <c r="Q17" s="133">
        <v>1</v>
      </c>
      <c r="R17" s="133">
        <v>0</v>
      </c>
      <c r="S17" s="133">
        <v>0</v>
      </c>
      <c r="T17" s="133">
        <v>1</v>
      </c>
      <c r="U17" s="133">
        <v>1</v>
      </c>
      <c r="V17" s="133">
        <v>0</v>
      </c>
      <c r="W17" s="133">
        <v>0</v>
      </c>
      <c r="X17" s="133">
        <v>2</v>
      </c>
      <c r="Y17" s="133">
        <v>2</v>
      </c>
      <c r="Z17" s="133">
        <v>0</v>
      </c>
      <c r="AA17" s="133">
        <v>0</v>
      </c>
      <c r="AB17" s="133">
        <v>0</v>
      </c>
      <c r="AC17" s="133">
        <v>0</v>
      </c>
      <c r="AD17" s="133">
        <v>2</v>
      </c>
      <c r="AE17" s="133">
        <v>2</v>
      </c>
    </row>
    <row r="18" spans="2:31" ht="50.1" customHeight="1" x14ac:dyDescent="0.25">
      <c r="B18" s="101">
        <v>11</v>
      </c>
      <c r="C18" s="46" t="s">
        <v>37</v>
      </c>
      <c r="D18" s="133">
        <v>211</v>
      </c>
      <c r="E18" s="133">
        <v>189</v>
      </c>
      <c r="F18" s="133">
        <v>27</v>
      </c>
      <c r="G18" s="133">
        <v>24</v>
      </c>
      <c r="H18" s="133">
        <v>79</v>
      </c>
      <c r="I18" s="133">
        <v>68</v>
      </c>
      <c r="J18" s="133">
        <v>21</v>
      </c>
      <c r="K18" s="133">
        <v>19</v>
      </c>
      <c r="L18" s="133">
        <v>9</v>
      </c>
      <c r="M18" s="133">
        <v>9</v>
      </c>
      <c r="N18" s="133">
        <v>7</v>
      </c>
      <c r="O18" s="133">
        <v>6</v>
      </c>
      <c r="P18" s="133">
        <v>13</v>
      </c>
      <c r="Q18" s="133">
        <v>11</v>
      </c>
      <c r="R18" s="133">
        <v>7</v>
      </c>
      <c r="S18" s="133">
        <v>7</v>
      </c>
      <c r="T18" s="133">
        <v>16</v>
      </c>
      <c r="U18" s="133">
        <v>14</v>
      </c>
      <c r="V18" s="133">
        <v>6</v>
      </c>
      <c r="W18" s="133">
        <v>6</v>
      </c>
      <c r="X18" s="133">
        <v>2</v>
      </c>
      <c r="Y18" s="133">
        <v>2</v>
      </c>
      <c r="Z18" s="133">
        <v>5</v>
      </c>
      <c r="AA18" s="133">
        <v>5</v>
      </c>
      <c r="AB18" s="133">
        <v>1</v>
      </c>
      <c r="AC18" s="133">
        <v>1</v>
      </c>
      <c r="AD18" s="133">
        <v>3</v>
      </c>
      <c r="AE18" s="133">
        <v>3</v>
      </c>
    </row>
    <row r="19" spans="2:31" ht="50.1" customHeight="1" x14ac:dyDescent="0.25">
      <c r="B19" s="101">
        <v>12</v>
      </c>
      <c r="C19" s="46" t="s">
        <v>38</v>
      </c>
      <c r="D19" s="133">
        <v>142</v>
      </c>
      <c r="E19" s="133">
        <v>125</v>
      </c>
      <c r="F19" s="133">
        <v>18</v>
      </c>
      <c r="G19" s="133">
        <v>14</v>
      </c>
      <c r="H19" s="133">
        <v>53</v>
      </c>
      <c r="I19" s="133">
        <v>47</v>
      </c>
      <c r="J19" s="133">
        <v>21</v>
      </c>
      <c r="K19" s="133">
        <v>16</v>
      </c>
      <c r="L19" s="133">
        <v>11</v>
      </c>
      <c r="M19" s="133">
        <v>10</v>
      </c>
      <c r="N19" s="133">
        <v>7</v>
      </c>
      <c r="O19" s="133">
        <v>7</v>
      </c>
      <c r="P19" s="133">
        <v>6</v>
      </c>
      <c r="Q19" s="133">
        <v>6</v>
      </c>
      <c r="R19" s="133">
        <v>4</v>
      </c>
      <c r="S19" s="133">
        <v>3</v>
      </c>
      <c r="T19" s="133">
        <v>5</v>
      </c>
      <c r="U19" s="133">
        <v>5</v>
      </c>
      <c r="V19" s="133">
        <v>5</v>
      </c>
      <c r="W19" s="133">
        <v>5</v>
      </c>
      <c r="X19" s="133">
        <v>2</v>
      </c>
      <c r="Y19" s="133">
        <v>2</v>
      </c>
      <c r="Z19" s="133">
        <v>0</v>
      </c>
      <c r="AA19" s="133">
        <v>0</v>
      </c>
      <c r="AB19" s="133">
        <v>0</v>
      </c>
      <c r="AC19" s="133">
        <v>0</v>
      </c>
      <c r="AD19" s="133">
        <v>0</v>
      </c>
      <c r="AE19" s="133">
        <v>0</v>
      </c>
    </row>
    <row r="20" spans="2:31" ht="50.1" customHeight="1" x14ac:dyDescent="0.25">
      <c r="B20" s="68">
        <v>13</v>
      </c>
      <c r="C20" s="46" t="s">
        <v>39</v>
      </c>
      <c r="D20" s="133">
        <v>81</v>
      </c>
      <c r="E20" s="133">
        <v>72</v>
      </c>
      <c r="F20" s="133">
        <v>64</v>
      </c>
      <c r="G20" s="133">
        <v>57</v>
      </c>
      <c r="H20" s="133">
        <v>7</v>
      </c>
      <c r="I20" s="133">
        <v>7</v>
      </c>
      <c r="J20" s="133">
        <v>2</v>
      </c>
      <c r="K20" s="133">
        <v>1</v>
      </c>
      <c r="L20" s="133">
        <v>1</v>
      </c>
      <c r="M20" s="133">
        <v>1</v>
      </c>
      <c r="N20" s="133">
        <v>0</v>
      </c>
      <c r="O20" s="133">
        <v>0</v>
      </c>
      <c r="P20" s="133">
        <v>0</v>
      </c>
      <c r="Q20" s="133">
        <v>0</v>
      </c>
      <c r="R20" s="133">
        <v>0</v>
      </c>
      <c r="S20" s="133">
        <v>0</v>
      </c>
      <c r="T20" s="133">
        <v>0</v>
      </c>
      <c r="U20" s="133">
        <v>0</v>
      </c>
      <c r="V20" s="133">
        <v>1</v>
      </c>
      <c r="W20" s="133">
        <v>1</v>
      </c>
      <c r="X20" s="133">
        <v>1</v>
      </c>
      <c r="Y20" s="133">
        <v>1</v>
      </c>
      <c r="Z20" s="133">
        <v>3</v>
      </c>
      <c r="AA20" s="133">
        <v>2</v>
      </c>
      <c r="AB20" s="133">
        <v>0</v>
      </c>
      <c r="AC20" s="133">
        <v>0</v>
      </c>
      <c r="AD20" s="133">
        <v>0</v>
      </c>
      <c r="AE20" s="133">
        <v>0</v>
      </c>
    </row>
    <row r="21" spans="2:31" ht="50.1" customHeight="1" x14ac:dyDescent="0.25">
      <c r="B21" s="51">
        <v>14</v>
      </c>
      <c r="C21" s="46" t="s">
        <v>40</v>
      </c>
      <c r="D21" s="133">
        <v>276</v>
      </c>
      <c r="E21" s="133">
        <v>207</v>
      </c>
      <c r="F21" s="133">
        <v>19</v>
      </c>
      <c r="G21" s="133">
        <v>11</v>
      </c>
      <c r="H21" s="133">
        <v>105</v>
      </c>
      <c r="I21" s="133">
        <v>87</v>
      </c>
      <c r="J21" s="133">
        <v>31</v>
      </c>
      <c r="K21" s="133">
        <v>22</v>
      </c>
      <c r="L21" s="133">
        <v>13</v>
      </c>
      <c r="M21" s="133">
        <v>9</v>
      </c>
      <c r="N21" s="133">
        <v>17</v>
      </c>
      <c r="O21" s="133">
        <v>10</v>
      </c>
      <c r="P21" s="133">
        <v>19</v>
      </c>
      <c r="Q21" s="133">
        <v>18</v>
      </c>
      <c r="R21" s="133">
        <v>18</v>
      </c>
      <c r="S21" s="133">
        <v>11</v>
      </c>
      <c r="T21" s="133">
        <v>8</v>
      </c>
      <c r="U21" s="133">
        <v>7</v>
      </c>
      <c r="V21" s="133">
        <v>9</v>
      </c>
      <c r="W21" s="133">
        <v>8</v>
      </c>
      <c r="X21" s="133">
        <v>11</v>
      </c>
      <c r="Y21" s="133">
        <v>6</v>
      </c>
      <c r="Z21" s="133">
        <v>2</v>
      </c>
      <c r="AA21" s="133">
        <v>2</v>
      </c>
      <c r="AB21" s="133">
        <v>0</v>
      </c>
      <c r="AC21" s="133">
        <v>0</v>
      </c>
      <c r="AD21" s="133">
        <v>2</v>
      </c>
      <c r="AE21" s="133">
        <v>1</v>
      </c>
    </row>
    <row r="22" spans="2:31" x14ac:dyDescent="0.25"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</sheetData>
  <mergeCells count="19">
    <mergeCell ref="AB5:AC5"/>
    <mergeCell ref="AD5:AE5"/>
    <mergeCell ref="B7:C7"/>
    <mergeCell ref="P5:Q5"/>
    <mergeCell ref="R5:S5"/>
    <mergeCell ref="T5:U5"/>
    <mergeCell ref="V5:W5"/>
    <mergeCell ref="X5:Y5"/>
    <mergeCell ref="Z5:AA5"/>
    <mergeCell ref="B2:AE2"/>
    <mergeCell ref="B4:B6"/>
    <mergeCell ref="C4:C6"/>
    <mergeCell ref="D4:E5"/>
    <mergeCell ref="F4:AE4"/>
    <mergeCell ref="F5:G5"/>
    <mergeCell ref="H5:I5"/>
    <mergeCell ref="J5:K5"/>
    <mergeCell ref="L5:M5"/>
    <mergeCell ref="N5:O5"/>
  </mergeCells>
  <pageMargins left="0.59055118110236215" right="0.59055118110236215" top="0.59055118110236215" bottom="0.59055118110236215" header="0.31496062992125984" footer="0.31496062992125984"/>
  <pageSetup paperSize="9" scale="47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opLeftCell="D4" zoomScale="98" zoomScaleNormal="98" workbookViewId="0">
      <selection activeCell="O15" sqref="O15"/>
    </sheetView>
  </sheetViews>
  <sheetFormatPr defaultRowHeight="12.75" x14ac:dyDescent="0.2"/>
  <cols>
    <col min="1" max="1" width="4.5703125" style="35" customWidth="1"/>
    <col min="2" max="2" width="4.7109375" style="35" customWidth="1"/>
    <col min="3" max="3" width="22.5703125" style="35" customWidth="1"/>
    <col min="4" max="4" width="32.7109375" style="35" customWidth="1"/>
    <col min="5" max="21" width="9.7109375" style="35" customWidth="1"/>
    <col min="22" max="256" width="9.140625" style="35"/>
    <col min="257" max="257" width="8" style="35" customWidth="1"/>
    <col min="258" max="258" width="3.28515625" style="35" customWidth="1"/>
    <col min="259" max="259" width="25.28515625" style="35" customWidth="1"/>
    <col min="260" max="260" width="16.7109375" style="35" customWidth="1"/>
    <col min="261" max="263" width="9.140625" style="35"/>
    <col min="264" max="264" width="11.5703125" style="35" customWidth="1"/>
    <col min="265" max="512" width="9.140625" style="35"/>
    <col min="513" max="513" width="8" style="35" customWidth="1"/>
    <col min="514" max="514" width="3.28515625" style="35" customWidth="1"/>
    <col min="515" max="515" width="25.28515625" style="35" customWidth="1"/>
    <col min="516" max="516" width="16.7109375" style="35" customWidth="1"/>
    <col min="517" max="519" width="9.140625" style="35"/>
    <col min="520" max="520" width="11.5703125" style="35" customWidth="1"/>
    <col min="521" max="768" width="9.140625" style="35"/>
    <col min="769" max="769" width="8" style="35" customWidth="1"/>
    <col min="770" max="770" width="3.28515625" style="35" customWidth="1"/>
    <col min="771" max="771" width="25.28515625" style="35" customWidth="1"/>
    <col min="772" max="772" width="16.7109375" style="35" customWidth="1"/>
    <col min="773" max="775" width="9.140625" style="35"/>
    <col min="776" max="776" width="11.5703125" style="35" customWidth="1"/>
    <col min="777" max="1024" width="9.140625" style="35"/>
    <col min="1025" max="1025" width="8" style="35" customWidth="1"/>
    <col min="1026" max="1026" width="3.28515625" style="35" customWidth="1"/>
    <col min="1027" max="1027" width="25.28515625" style="35" customWidth="1"/>
    <col min="1028" max="1028" width="16.7109375" style="35" customWidth="1"/>
    <col min="1029" max="1031" width="9.140625" style="35"/>
    <col min="1032" max="1032" width="11.5703125" style="35" customWidth="1"/>
    <col min="1033" max="1280" width="9.140625" style="35"/>
    <col min="1281" max="1281" width="8" style="35" customWidth="1"/>
    <col min="1282" max="1282" width="3.28515625" style="35" customWidth="1"/>
    <col min="1283" max="1283" width="25.28515625" style="35" customWidth="1"/>
    <col min="1284" max="1284" width="16.7109375" style="35" customWidth="1"/>
    <col min="1285" max="1287" width="9.140625" style="35"/>
    <col min="1288" max="1288" width="11.5703125" style="35" customWidth="1"/>
    <col min="1289" max="1536" width="9.140625" style="35"/>
    <col min="1537" max="1537" width="8" style="35" customWidth="1"/>
    <col min="1538" max="1538" width="3.28515625" style="35" customWidth="1"/>
    <col min="1539" max="1539" width="25.28515625" style="35" customWidth="1"/>
    <col min="1540" max="1540" width="16.7109375" style="35" customWidth="1"/>
    <col min="1541" max="1543" width="9.140625" style="35"/>
    <col min="1544" max="1544" width="11.5703125" style="35" customWidth="1"/>
    <col min="1545" max="1792" width="9.140625" style="35"/>
    <col min="1793" max="1793" width="8" style="35" customWidth="1"/>
    <col min="1794" max="1794" width="3.28515625" style="35" customWidth="1"/>
    <col min="1795" max="1795" width="25.28515625" style="35" customWidth="1"/>
    <col min="1796" max="1796" width="16.7109375" style="35" customWidth="1"/>
    <col min="1797" max="1799" width="9.140625" style="35"/>
    <col min="1800" max="1800" width="11.5703125" style="35" customWidth="1"/>
    <col min="1801" max="2048" width="9.140625" style="35"/>
    <col min="2049" max="2049" width="8" style="35" customWidth="1"/>
    <col min="2050" max="2050" width="3.28515625" style="35" customWidth="1"/>
    <col min="2051" max="2051" width="25.28515625" style="35" customWidth="1"/>
    <col min="2052" max="2052" width="16.7109375" style="35" customWidth="1"/>
    <col min="2053" max="2055" width="9.140625" style="35"/>
    <col min="2056" max="2056" width="11.5703125" style="35" customWidth="1"/>
    <col min="2057" max="2304" width="9.140625" style="35"/>
    <col min="2305" max="2305" width="8" style="35" customWidth="1"/>
    <col min="2306" max="2306" width="3.28515625" style="35" customWidth="1"/>
    <col min="2307" max="2307" width="25.28515625" style="35" customWidth="1"/>
    <col min="2308" max="2308" width="16.7109375" style="35" customWidth="1"/>
    <col min="2309" max="2311" width="9.140625" style="35"/>
    <col min="2312" max="2312" width="11.5703125" style="35" customWidth="1"/>
    <col min="2313" max="2560" width="9.140625" style="35"/>
    <col min="2561" max="2561" width="8" style="35" customWidth="1"/>
    <col min="2562" max="2562" width="3.28515625" style="35" customWidth="1"/>
    <col min="2563" max="2563" width="25.28515625" style="35" customWidth="1"/>
    <col min="2564" max="2564" width="16.7109375" style="35" customWidth="1"/>
    <col min="2565" max="2567" width="9.140625" style="35"/>
    <col min="2568" max="2568" width="11.5703125" style="35" customWidth="1"/>
    <col min="2569" max="2816" width="9.140625" style="35"/>
    <col min="2817" max="2817" width="8" style="35" customWidth="1"/>
    <col min="2818" max="2818" width="3.28515625" style="35" customWidth="1"/>
    <col min="2819" max="2819" width="25.28515625" style="35" customWidth="1"/>
    <col min="2820" max="2820" width="16.7109375" style="35" customWidth="1"/>
    <col min="2821" max="2823" width="9.140625" style="35"/>
    <col min="2824" max="2824" width="11.5703125" style="35" customWidth="1"/>
    <col min="2825" max="3072" width="9.140625" style="35"/>
    <col min="3073" max="3073" width="8" style="35" customWidth="1"/>
    <col min="3074" max="3074" width="3.28515625" style="35" customWidth="1"/>
    <col min="3075" max="3075" width="25.28515625" style="35" customWidth="1"/>
    <col min="3076" max="3076" width="16.7109375" style="35" customWidth="1"/>
    <col min="3077" max="3079" width="9.140625" style="35"/>
    <col min="3080" max="3080" width="11.5703125" style="35" customWidth="1"/>
    <col min="3081" max="3328" width="9.140625" style="35"/>
    <col min="3329" max="3329" width="8" style="35" customWidth="1"/>
    <col min="3330" max="3330" width="3.28515625" style="35" customWidth="1"/>
    <col min="3331" max="3331" width="25.28515625" style="35" customWidth="1"/>
    <col min="3332" max="3332" width="16.7109375" style="35" customWidth="1"/>
    <col min="3333" max="3335" width="9.140625" style="35"/>
    <col min="3336" max="3336" width="11.5703125" style="35" customWidth="1"/>
    <col min="3337" max="3584" width="9.140625" style="35"/>
    <col min="3585" max="3585" width="8" style="35" customWidth="1"/>
    <col min="3586" max="3586" width="3.28515625" style="35" customWidth="1"/>
    <col min="3587" max="3587" width="25.28515625" style="35" customWidth="1"/>
    <col min="3588" max="3588" width="16.7109375" style="35" customWidth="1"/>
    <col min="3589" max="3591" width="9.140625" style="35"/>
    <col min="3592" max="3592" width="11.5703125" style="35" customWidth="1"/>
    <col min="3593" max="3840" width="9.140625" style="35"/>
    <col min="3841" max="3841" width="8" style="35" customWidth="1"/>
    <col min="3842" max="3842" width="3.28515625" style="35" customWidth="1"/>
    <col min="3843" max="3843" width="25.28515625" style="35" customWidth="1"/>
    <col min="3844" max="3844" width="16.7109375" style="35" customWidth="1"/>
    <col min="3845" max="3847" width="9.140625" style="35"/>
    <col min="3848" max="3848" width="11.5703125" style="35" customWidth="1"/>
    <col min="3849" max="4096" width="9.140625" style="35"/>
    <col min="4097" max="4097" width="8" style="35" customWidth="1"/>
    <col min="4098" max="4098" width="3.28515625" style="35" customWidth="1"/>
    <col min="4099" max="4099" width="25.28515625" style="35" customWidth="1"/>
    <col min="4100" max="4100" width="16.7109375" style="35" customWidth="1"/>
    <col min="4101" max="4103" width="9.140625" style="35"/>
    <col min="4104" max="4104" width="11.5703125" style="35" customWidth="1"/>
    <col min="4105" max="4352" width="9.140625" style="35"/>
    <col min="4353" max="4353" width="8" style="35" customWidth="1"/>
    <col min="4354" max="4354" width="3.28515625" style="35" customWidth="1"/>
    <col min="4355" max="4355" width="25.28515625" style="35" customWidth="1"/>
    <col min="4356" max="4356" width="16.7109375" style="35" customWidth="1"/>
    <col min="4357" max="4359" width="9.140625" style="35"/>
    <col min="4360" max="4360" width="11.5703125" style="35" customWidth="1"/>
    <col min="4361" max="4608" width="9.140625" style="35"/>
    <col min="4609" max="4609" width="8" style="35" customWidth="1"/>
    <col min="4610" max="4610" width="3.28515625" style="35" customWidth="1"/>
    <col min="4611" max="4611" width="25.28515625" style="35" customWidth="1"/>
    <col min="4612" max="4612" width="16.7109375" style="35" customWidth="1"/>
    <col min="4613" max="4615" width="9.140625" style="35"/>
    <col min="4616" max="4616" width="11.5703125" style="35" customWidth="1"/>
    <col min="4617" max="4864" width="9.140625" style="35"/>
    <col min="4865" max="4865" width="8" style="35" customWidth="1"/>
    <col min="4866" max="4866" width="3.28515625" style="35" customWidth="1"/>
    <col min="4867" max="4867" width="25.28515625" style="35" customWidth="1"/>
    <col min="4868" max="4868" width="16.7109375" style="35" customWidth="1"/>
    <col min="4869" max="4871" width="9.140625" style="35"/>
    <col min="4872" max="4872" width="11.5703125" style="35" customWidth="1"/>
    <col min="4873" max="5120" width="9.140625" style="35"/>
    <col min="5121" max="5121" width="8" style="35" customWidth="1"/>
    <col min="5122" max="5122" width="3.28515625" style="35" customWidth="1"/>
    <col min="5123" max="5123" width="25.28515625" style="35" customWidth="1"/>
    <col min="5124" max="5124" width="16.7109375" style="35" customWidth="1"/>
    <col min="5125" max="5127" width="9.140625" style="35"/>
    <col min="5128" max="5128" width="11.5703125" style="35" customWidth="1"/>
    <col min="5129" max="5376" width="9.140625" style="35"/>
    <col min="5377" max="5377" width="8" style="35" customWidth="1"/>
    <col min="5378" max="5378" width="3.28515625" style="35" customWidth="1"/>
    <col min="5379" max="5379" width="25.28515625" style="35" customWidth="1"/>
    <col min="5380" max="5380" width="16.7109375" style="35" customWidth="1"/>
    <col min="5381" max="5383" width="9.140625" style="35"/>
    <col min="5384" max="5384" width="11.5703125" style="35" customWidth="1"/>
    <col min="5385" max="5632" width="9.140625" style="35"/>
    <col min="5633" max="5633" width="8" style="35" customWidth="1"/>
    <col min="5634" max="5634" width="3.28515625" style="35" customWidth="1"/>
    <col min="5635" max="5635" width="25.28515625" style="35" customWidth="1"/>
    <col min="5636" max="5636" width="16.7109375" style="35" customWidth="1"/>
    <col min="5637" max="5639" width="9.140625" style="35"/>
    <col min="5640" max="5640" width="11.5703125" style="35" customWidth="1"/>
    <col min="5641" max="5888" width="9.140625" style="35"/>
    <col min="5889" max="5889" width="8" style="35" customWidth="1"/>
    <col min="5890" max="5890" width="3.28515625" style="35" customWidth="1"/>
    <col min="5891" max="5891" width="25.28515625" style="35" customWidth="1"/>
    <col min="5892" max="5892" width="16.7109375" style="35" customWidth="1"/>
    <col min="5893" max="5895" width="9.140625" style="35"/>
    <col min="5896" max="5896" width="11.5703125" style="35" customWidth="1"/>
    <col min="5897" max="6144" width="9.140625" style="35"/>
    <col min="6145" max="6145" width="8" style="35" customWidth="1"/>
    <col min="6146" max="6146" width="3.28515625" style="35" customWidth="1"/>
    <col min="6147" max="6147" width="25.28515625" style="35" customWidth="1"/>
    <col min="6148" max="6148" width="16.7109375" style="35" customWidth="1"/>
    <col min="6149" max="6151" width="9.140625" style="35"/>
    <col min="6152" max="6152" width="11.5703125" style="35" customWidth="1"/>
    <col min="6153" max="6400" width="9.140625" style="35"/>
    <col min="6401" max="6401" width="8" style="35" customWidth="1"/>
    <col min="6402" max="6402" width="3.28515625" style="35" customWidth="1"/>
    <col min="6403" max="6403" width="25.28515625" style="35" customWidth="1"/>
    <col min="6404" max="6404" width="16.7109375" style="35" customWidth="1"/>
    <col min="6405" max="6407" width="9.140625" style="35"/>
    <col min="6408" max="6408" width="11.5703125" style="35" customWidth="1"/>
    <col min="6409" max="6656" width="9.140625" style="35"/>
    <col min="6657" max="6657" width="8" style="35" customWidth="1"/>
    <col min="6658" max="6658" width="3.28515625" style="35" customWidth="1"/>
    <col min="6659" max="6659" width="25.28515625" style="35" customWidth="1"/>
    <col min="6660" max="6660" width="16.7109375" style="35" customWidth="1"/>
    <col min="6661" max="6663" width="9.140625" style="35"/>
    <col min="6664" max="6664" width="11.5703125" style="35" customWidth="1"/>
    <col min="6665" max="6912" width="9.140625" style="35"/>
    <col min="6913" max="6913" width="8" style="35" customWidth="1"/>
    <col min="6914" max="6914" width="3.28515625" style="35" customWidth="1"/>
    <col min="6915" max="6915" width="25.28515625" style="35" customWidth="1"/>
    <col min="6916" max="6916" width="16.7109375" style="35" customWidth="1"/>
    <col min="6917" max="6919" width="9.140625" style="35"/>
    <col min="6920" max="6920" width="11.5703125" style="35" customWidth="1"/>
    <col min="6921" max="7168" width="9.140625" style="35"/>
    <col min="7169" max="7169" width="8" style="35" customWidth="1"/>
    <col min="7170" max="7170" width="3.28515625" style="35" customWidth="1"/>
    <col min="7171" max="7171" width="25.28515625" style="35" customWidth="1"/>
    <col min="7172" max="7172" width="16.7109375" style="35" customWidth="1"/>
    <col min="7173" max="7175" width="9.140625" style="35"/>
    <col min="7176" max="7176" width="11.5703125" style="35" customWidth="1"/>
    <col min="7177" max="7424" width="9.140625" style="35"/>
    <col min="7425" max="7425" width="8" style="35" customWidth="1"/>
    <col min="7426" max="7426" width="3.28515625" style="35" customWidth="1"/>
    <col min="7427" max="7427" width="25.28515625" style="35" customWidth="1"/>
    <col min="7428" max="7428" width="16.7109375" style="35" customWidth="1"/>
    <col min="7429" max="7431" width="9.140625" style="35"/>
    <col min="7432" max="7432" width="11.5703125" style="35" customWidth="1"/>
    <col min="7433" max="7680" width="9.140625" style="35"/>
    <col min="7681" max="7681" width="8" style="35" customWidth="1"/>
    <col min="7682" max="7682" width="3.28515625" style="35" customWidth="1"/>
    <col min="7683" max="7683" width="25.28515625" style="35" customWidth="1"/>
    <col min="7684" max="7684" width="16.7109375" style="35" customWidth="1"/>
    <col min="7685" max="7687" width="9.140625" style="35"/>
    <col min="7688" max="7688" width="11.5703125" style="35" customWidth="1"/>
    <col min="7689" max="7936" width="9.140625" style="35"/>
    <col min="7937" max="7937" width="8" style="35" customWidth="1"/>
    <col min="7938" max="7938" width="3.28515625" style="35" customWidth="1"/>
    <col min="7939" max="7939" width="25.28515625" style="35" customWidth="1"/>
    <col min="7940" max="7940" width="16.7109375" style="35" customWidth="1"/>
    <col min="7941" max="7943" width="9.140625" style="35"/>
    <col min="7944" max="7944" width="11.5703125" style="35" customWidth="1"/>
    <col min="7945" max="8192" width="9.140625" style="35"/>
    <col min="8193" max="8193" width="8" style="35" customWidth="1"/>
    <col min="8194" max="8194" width="3.28515625" style="35" customWidth="1"/>
    <col min="8195" max="8195" width="25.28515625" style="35" customWidth="1"/>
    <col min="8196" max="8196" width="16.7109375" style="35" customWidth="1"/>
    <col min="8197" max="8199" width="9.140625" style="35"/>
    <col min="8200" max="8200" width="11.5703125" style="35" customWidth="1"/>
    <col min="8201" max="8448" width="9.140625" style="35"/>
    <col min="8449" max="8449" width="8" style="35" customWidth="1"/>
    <col min="8450" max="8450" width="3.28515625" style="35" customWidth="1"/>
    <col min="8451" max="8451" width="25.28515625" style="35" customWidth="1"/>
    <col min="8452" max="8452" width="16.7109375" style="35" customWidth="1"/>
    <col min="8453" max="8455" width="9.140625" style="35"/>
    <col min="8456" max="8456" width="11.5703125" style="35" customWidth="1"/>
    <col min="8457" max="8704" width="9.140625" style="35"/>
    <col min="8705" max="8705" width="8" style="35" customWidth="1"/>
    <col min="8706" max="8706" width="3.28515625" style="35" customWidth="1"/>
    <col min="8707" max="8707" width="25.28515625" style="35" customWidth="1"/>
    <col min="8708" max="8708" width="16.7109375" style="35" customWidth="1"/>
    <col min="8709" max="8711" width="9.140625" style="35"/>
    <col min="8712" max="8712" width="11.5703125" style="35" customWidth="1"/>
    <col min="8713" max="8960" width="9.140625" style="35"/>
    <col min="8961" max="8961" width="8" style="35" customWidth="1"/>
    <col min="8962" max="8962" width="3.28515625" style="35" customWidth="1"/>
    <col min="8963" max="8963" width="25.28515625" style="35" customWidth="1"/>
    <col min="8964" max="8964" width="16.7109375" style="35" customWidth="1"/>
    <col min="8965" max="8967" width="9.140625" style="35"/>
    <col min="8968" max="8968" width="11.5703125" style="35" customWidth="1"/>
    <col min="8969" max="9216" width="9.140625" style="35"/>
    <col min="9217" max="9217" width="8" style="35" customWidth="1"/>
    <col min="9218" max="9218" width="3.28515625" style="35" customWidth="1"/>
    <col min="9219" max="9219" width="25.28515625" style="35" customWidth="1"/>
    <col min="9220" max="9220" width="16.7109375" style="35" customWidth="1"/>
    <col min="9221" max="9223" width="9.140625" style="35"/>
    <col min="9224" max="9224" width="11.5703125" style="35" customWidth="1"/>
    <col min="9225" max="9472" width="9.140625" style="35"/>
    <col min="9473" max="9473" width="8" style="35" customWidth="1"/>
    <col min="9474" max="9474" width="3.28515625" style="35" customWidth="1"/>
    <col min="9475" max="9475" width="25.28515625" style="35" customWidth="1"/>
    <col min="9476" max="9476" width="16.7109375" style="35" customWidth="1"/>
    <col min="9477" max="9479" width="9.140625" style="35"/>
    <col min="9480" max="9480" width="11.5703125" style="35" customWidth="1"/>
    <col min="9481" max="9728" width="9.140625" style="35"/>
    <col min="9729" max="9729" width="8" style="35" customWidth="1"/>
    <col min="9730" max="9730" width="3.28515625" style="35" customWidth="1"/>
    <col min="9731" max="9731" width="25.28515625" style="35" customWidth="1"/>
    <col min="9732" max="9732" width="16.7109375" style="35" customWidth="1"/>
    <col min="9733" max="9735" width="9.140625" style="35"/>
    <col min="9736" max="9736" width="11.5703125" style="35" customWidth="1"/>
    <col min="9737" max="9984" width="9.140625" style="35"/>
    <col min="9985" max="9985" width="8" style="35" customWidth="1"/>
    <col min="9986" max="9986" width="3.28515625" style="35" customWidth="1"/>
    <col min="9987" max="9987" width="25.28515625" style="35" customWidth="1"/>
    <col min="9988" max="9988" width="16.7109375" style="35" customWidth="1"/>
    <col min="9989" max="9991" width="9.140625" style="35"/>
    <col min="9992" max="9992" width="11.5703125" style="35" customWidth="1"/>
    <col min="9993" max="10240" width="9.140625" style="35"/>
    <col min="10241" max="10241" width="8" style="35" customWidth="1"/>
    <col min="10242" max="10242" width="3.28515625" style="35" customWidth="1"/>
    <col min="10243" max="10243" width="25.28515625" style="35" customWidth="1"/>
    <col min="10244" max="10244" width="16.7109375" style="35" customWidth="1"/>
    <col min="10245" max="10247" width="9.140625" style="35"/>
    <col min="10248" max="10248" width="11.5703125" style="35" customWidth="1"/>
    <col min="10249" max="10496" width="9.140625" style="35"/>
    <col min="10497" max="10497" width="8" style="35" customWidth="1"/>
    <col min="10498" max="10498" width="3.28515625" style="35" customWidth="1"/>
    <col min="10499" max="10499" width="25.28515625" style="35" customWidth="1"/>
    <col min="10500" max="10500" width="16.7109375" style="35" customWidth="1"/>
    <col min="10501" max="10503" width="9.140625" style="35"/>
    <col min="10504" max="10504" width="11.5703125" style="35" customWidth="1"/>
    <col min="10505" max="10752" width="9.140625" style="35"/>
    <col min="10753" max="10753" width="8" style="35" customWidth="1"/>
    <col min="10754" max="10754" width="3.28515625" style="35" customWidth="1"/>
    <col min="10755" max="10755" width="25.28515625" style="35" customWidth="1"/>
    <col min="10756" max="10756" width="16.7109375" style="35" customWidth="1"/>
    <col min="10757" max="10759" width="9.140625" style="35"/>
    <col min="10760" max="10760" width="11.5703125" style="35" customWidth="1"/>
    <col min="10761" max="11008" width="9.140625" style="35"/>
    <col min="11009" max="11009" width="8" style="35" customWidth="1"/>
    <col min="11010" max="11010" width="3.28515625" style="35" customWidth="1"/>
    <col min="11011" max="11011" width="25.28515625" style="35" customWidth="1"/>
    <col min="11012" max="11012" width="16.7109375" style="35" customWidth="1"/>
    <col min="11013" max="11015" width="9.140625" style="35"/>
    <col min="11016" max="11016" width="11.5703125" style="35" customWidth="1"/>
    <col min="11017" max="11264" width="9.140625" style="35"/>
    <col min="11265" max="11265" width="8" style="35" customWidth="1"/>
    <col min="11266" max="11266" width="3.28515625" style="35" customWidth="1"/>
    <col min="11267" max="11267" width="25.28515625" style="35" customWidth="1"/>
    <col min="11268" max="11268" width="16.7109375" style="35" customWidth="1"/>
    <col min="11269" max="11271" width="9.140625" style="35"/>
    <col min="11272" max="11272" width="11.5703125" style="35" customWidth="1"/>
    <col min="11273" max="11520" width="9.140625" style="35"/>
    <col min="11521" max="11521" width="8" style="35" customWidth="1"/>
    <col min="11522" max="11522" width="3.28515625" style="35" customWidth="1"/>
    <col min="11523" max="11523" width="25.28515625" style="35" customWidth="1"/>
    <col min="11524" max="11524" width="16.7109375" style="35" customWidth="1"/>
    <col min="11525" max="11527" width="9.140625" style="35"/>
    <col min="11528" max="11528" width="11.5703125" style="35" customWidth="1"/>
    <col min="11529" max="11776" width="9.140625" style="35"/>
    <col min="11777" max="11777" width="8" style="35" customWidth="1"/>
    <col min="11778" max="11778" width="3.28515625" style="35" customWidth="1"/>
    <col min="11779" max="11779" width="25.28515625" style="35" customWidth="1"/>
    <col min="11780" max="11780" width="16.7109375" style="35" customWidth="1"/>
    <col min="11781" max="11783" width="9.140625" style="35"/>
    <col min="11784" max="11784" width="11.5703125" style="35" customWidth="1"/>
    <col min="11785" max="12032" width="9.140625" style="35"/>
    <col min="12033" max="12033" width="8" style="35" customWidth="1"/>
    <col min="12034" max="12034" width="3.28515625" style="35" customWidth="1"/>
    <col min="12035" max="12035" width="25.28515625" style="35" customWidth="1"/>
    <col min="12036" max="12036" width="16.7109375" style="35" customWidth="1"/>
    <col min="12037" max="12039" width="9.140625" style="35"/>
    <col min="12040" max="12040" width="11.5703125" style="35" customWidth="1"/>
    <col min="12041" max="12288" width="9.140625" style="35"/>
    <col min="12289" max="12289" width="8" style="35" customWidth="1"/>
    <col min="12290" max="12290" width="3.28515625" style="35" customWidth="1"/>
    <col min="12291" max="12291" width="25.28515625" style="35" customWidth="1"/>
    <col min="12292" max="12292" width="16.7109375" style="35" customWidth="1"/>
    <col min="12293" max="12295" width="9.140625" style="35"/>
    <col min="12296" max="12296" width="11.5703125" style="35" customWidth="1"/>
    <col min="12297" max="12544" width="9.140625" style="35"/>
    <col min="12545" max="12545" width="8" style="35" customWidth="1"/>
    <col min="12546" max="12546" width="3.28515625" style="35" customWidth="1"/>
    <col min="12547" max="12547" width="25.28515625" style="35" customWidth="1"/>
    <col min="12548" max="12548" width="16.7109375" style="35" customWidth="1"/>
    <col min="12549" max="12551" width="9.140625" style="35"/>
    <col min="12552" max="12552" width="11.5703125" style="35" customWidth="1"/>
    <col min="12553" max="12800" width="9.140625" style="35"/>
    <col min="12801" max="12801" width="8" style="35" customWidth="1"/>
    <col min="12802" max="12802" width="3.28515625" style="35" customWidth="1"/>
    <col min="12803" max="12803" width="25.28515625" style="35" customWidth="1"/>
    <col min="12804" max="12804" width="16.7109375" style="35" customWidth="1"/>
    <col min="12805" max="12807" width="9.140625" style="35"/>
    <col min="12808" max="12808" width="11.5703125" style="35" customWidth="1"/>
    <col min="12809" max="13056" width="9.140625" style="35"/>
    <col min="13057" max="13057" width="8" style="35" customWidth="1"/>
    <col min="13058" max="13058" width="3.28515625" style="35" customWidth="1"/>
    <col min="13059" max="13059" width="25.28515625" style="35" customWidth="1"/>
    <col min="13060" max="13060" width="16.7109375" style="35" customWidth="1"/>
    <col min="13061" max="13063" width="9.140625" style="35"/>
    <col min="13064" max="13064" width="11.5703125" style="35" customWidth="1"/>
    <col min="13065" max="13312" width="9.140625" style="35"/>
    <col min="13313" max="13313" width="8" style="35" customWidth="1"/>
    <col min="13314" max="13314" width="3.28515625" style="35" customWidth="1"/>
    <col min="13315" max="13315" width="25.28515625" style="35" customWidth="1"/>
    <col min="13316" max="13316" width="16.7109375" style="35" customWidth="1"/>
    <col min="13317" max="13319" width="9.140625" style="35"/>
    <col min="13320" max="13320" width="11.5703125" style="35" customWidth="1"/>
    <col min="13321" max="13568" width="9.140625" style="35"/>
    <col min="13569" max="13569" width="8" style="35" customWidth="1"/>
    <col min="13570" max="13570" width="3.28515625" style="35" customWidth="1"/>
    <col min="13571" max="13571" width="25.28515625" style="35" customWidth="1"/>
    <col min="13572" max="13572" width="16.7109375" style="35" customWidth="1"/>
    <col min="13573" max="13575" width="9.140625" style="35"/>
    <col min="13576" max="13576" width="11.5703125" style="35" customWidth="1"/>
    <col min="13577" max="13824" width="9.140625" style="35"/>
    <col min="13825" max="13825" width="8" style="35" customWidth="1"/>
    <col min="13826" max="13826" width="3.28515625" style="35" customWidth="1"/>
    <col min="13827" max="13827" width="25.28515625" style="35" customWidth="1"/>
    <col min="13828" max="13828" width="16.7109375" style="35" customWidth="1"/>
    <col min="13829" max="13831" width="9.140625" style="35"/>
    <col min="13832" max="13832" width="11.5703125" style="35" customWidth="1"/>
    <col min="13833" max="14080" width="9.140625" style="35"/>
    <col min="14081" max="14081" width="8" style="35" customWidth="1"/>
    <col min="14082" max="14082" width="3.28515625" style="35" customWidth="1"/>
    <col min="14083" max="14083" width="25.28515625" style="35" customWidth="1"/>
    <col min="14084" max="14084" width="16.7109375" style="35" customWidth="1"/>
    <col min="14085" max="14087" width="9.140625" style="35"/>
    <col min="14088" max="14088" width="11.5703125" style="35" customWidth="1"/>
    <col min="14089" max="14336" width="9.140625" style="35"/>
    <col min="14337" max="14337" width="8" style="35" customWidth="1"/>
    <col min="14338" max="14338" width="3.28515625" style="35" customWidth="1"/>
    <col min="14339" max="14339" width="25.28515625" style="35" customWidth="1"/>
    <col min="14340" max="14340" width="16.7109375" style="35" customWidth="1"/>
    <col min="14341" max="14343" width="9.140625" style="35"/>
    <col min="14344" max="14344" width="11.5703125" style="35" customWidth="1"/>
    <col min="14345" max="14592" width="9.140625" style="35"/>
    <col min="14593" max="14593" width="8" style="35" customWidth="1"/>
    <col min="14594" max="14594" width="3.28515625" style="35" customWidth="1"/>
    <col min="14595" max="14595" width="25.28515625" style="35" customWidth="1"/>
    <col min="14596" max="14596" width="16.7109375" style="35" customWidth="1"/>
    <col min="14597" max="14599" width="9.140625" style="35"/>
    <col min="14600" max="14600" width="11.5703125" style="35" customWidth="1"/>
    <col min="14601" max="14848" width="9.140625" style="35"/>
    <col min="14849" max="14849" width="8" style="35" customWidth="1"/>
    <col min="14850" max="14850" width="3.28515625" style="35" customWidth="1"/>
    <col min="14851" max="14851" width="25.28515625" style="35" customWidth="1"/>
    <col min="14852" max="14852" width="16.7109375" style="35" customWidth="1"/>
    <col min="14853" max="14855" width="9.140625" style="35"/>
    <col min="14856" max="14856" width="11.5703125" style="35" customWidth="1"/>
    <col min="14857" max="15104" width="9.140625" style="35"/>
    <col min="15105" max="15105" width="8" style="35" customWidth="1"/>
    <col min="15106" max="15106" width="3.28515625" style="35" customWidth="1"/>
    <col min="15107" max="15107" width="25.28515625" style="35" customWidth="1"/>
    <col min="15108" max="15108" width="16.7109375" style="35" customWidth="1"/>
    <col min="15109" max="15111" width="9.140625" style="35"/>
    <col min="15112" max="15112" width="11.5703125" style="35" customWidth="1"/>
    <col min="15113" max="15360" width="9.140625" style="35"/>
    <col min="15361" max="15361" width="8" style="35" customWidth="1"/>
    <col min="15362" max="15362" width="3.28515625" style="35" customWidth="1"/>
    <col min="15363" max="15363" width="25.28515625" style="35" customWidth="1"/>
    <col min="15364" max="15364" width="16.7109375" style="35" customWidth="1"/>
    <col min="15365" max="15367" width="9.140625" style="35"/>
    <col min="15368" max="15368" width="11.5703125" style="35" customWidth="1"/>
    <col min="15369" max="15616" width="9.140625" style="35"/>
    <col min="15617" max="15617" width="8" style="35" customWidth="1"/>
    <col min="15618" max="15618" width="3.28515625" style="35" customWidth="1"/>
    <col min="15619" max="15619" width="25.28515625" style="35" customWidth="1"/>
    <col min="15620" max="15620" width="16.7109375" style="35" customWidth="1"/>
    <col min="15621" max="15623" width="9.140625" style="35"/>
    <col min="15624" max="15624" width="11.5703125" style="35" customWidth="1"/>
    <col min="15625" max="15872" width="9.140625" style="35"/>
    <col min="15873" max="15873" width="8" style="35" customWidth="1"/>
    <col min="15874" max="15874" width="3.28515625" style="35" customWidth="1"/>
    <col min="15875" max="15875" width="25.28515625" style="35" customWidth="1"/>
    <col min="15876" max="15876" width="16.7109375" style="35" customWidth="1"/>
    <col min="15877" max="15879" width="9.140625" style="35"/>
    <col min="15880" max="15880" width="11.5703125" style="35" customWidth="1"/>
    <col min="15881" max="16128" width="9.140625" style="35"/>
    <col min="16129" max="16129" width="8" style="35" customWidth="1"/>
    <col min="16130" max="16130" width="3.28515625" style="35" customWidth="1"/>
    <col min="16131" max="16131" width="25.28515625" style="35" customWidth="1"/>
    <col min="16132" max="16132" width="16.7109375" style="35" customWidth="1"/>
    <col min="16133" max="16135" width="9.140625" style="35"/>
    <col min="16136" max="16136" width="11.5703125" style="35" customWidth="1"/>
    <col min="16137" max="16384" width="9.140625" style="35"/>
  </cols>
  <sheetData>
    <row r="1" spans="1:21" ht="24" customHeight="1" x14ac:dyDescent="0.2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 t="s">
        <v>42</v>
      </c>
      <c r="U1" s="34"/>
    </row>
    <row r="2" spans="1:21" ht="34.5" customHeight="1" x14ac:dyDescent="0.2">
      <c r="A2" s="32"/>
      <c r="B2" s="36" t="s">
        <v>43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8"/>
      <c r="T2" s="38"/>
      <c r="U2" s="39"/>
    </row>
    <row r="3" spans="1:21" x14ac:dyDescent="0.2">
      <c r="A3" s="32"/>
      <c r="B3" s="40"/>
      <c r="C3" s="40"/>
      <c r="D3" s="40"/>
      <c r="E3" s="40"/>
      <c r="F3" s="40"/>
      <c r="G3" s="40"/>
      <c r="H3" s="41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52.5" customHeight="1" x14ac:dyDescent="0.2">
      <c r="A4" s="32"/>
      <c r="B4" s="11" t="s">
        <v>2</v>
      </c>
      <c r="C4" s="11" t="s">
        <v>3</v>
      </c>
      <c r="D4" s="11"/>
      <c r="E4" s="11" t="s">
        <v>4</v>
      </c>
      <c r="F4" s="11"/>
      <c r="G4" s="11"/>
      <c r="H4" s="11" t="s">
        <v>5</v>
      </c>
      <c r="I4" s="11"/>
      <c r="J4" s="11"/>
      <c r="K4" s="11" t="s">
        <v>6</v>
      </c>
      <c r="L4" s="11"/>
      <c r="M4" s="11"/>
      <c r="N4" s="11" t="s">
        <v>7</v>
      </c>
      <c r="O4" s="12"/>
      <c r="P4" s="11" t="s">
        <v>8</v>
      </c>
      <c r="Q4" s="11"/>
      <c r="R4" s="11"/>
      <c r="S4" s="11" t="s">
        <v>9</v>
      </c>
      <c r="T4" s="11"/>
      <c r="U4" s="11"/>
    </row>
    <row r="5" spans="1:21" ht="63" customHeight="1" x14ac:dyDescent="0.2">
      <c r="A5" s="32"/>
      <c r="B5" s="11"/>
      <c r="C5" s="11"/>
      <c r="D5" s="11"/>
      <c r="E5" s="11" t="s">
        <v>10</v>
      </c>
      <c r="F5" s="11"/>
      <c r="G5" s="11" t="s">
        <v>44</v>
      </c>
      <c r="H5" s="11" t="s">
        <v>12</v>
      </c>
      <c r="I5" s="11" t="s">
        <v>13</v>
      </c>
      <c r="J5" s="11"/>
      <c r="K5" s="11" t="s">
        <v>14</v>
      </c>
      <c r="L5" s="11"/>
      <c r="M5" s="11" t="s">
        <v>15</v>
      </c>
      <c r="N5" s="11" t="s">
        <v>16</v>
      </c>
      <c r="O5" s="12"/>
      <c r="P5" s="11" t="s">
        <v>12</v>
      </c>
      <c r="Q5" s="11" t="s">
        <v>17</v>
      </c>
      <c r="R5" s="11"/>
      <c r="S5" s="11" t="s">
        <v>12</v>
      </c>
      <c r="T5" s="11" t="s">
        <v>18</v>
      </c>
      <c r="U5" s="11"/>
    </row>
    <row r="6" spans="1:21" ht="21.75" customHeight="1" x14ac:dyDescent="0.2">
      <c r="A6" s="32"/>
      <c r="B6" s="11"/>
      <c r="C6" s="11"/>
      <c r="D6" s="11"/>
      <c r="E6" s="13" t="s">
        <v>19</v>
      </c>
      <c r="F6" s="13" t="s">
        <v>20</v>
      </c>
      <c r="G6" s="11"/>
      <c r="H6" s="11"/>
      <c r="I6" s="13" t="s">
        <v>19</v>
      </c>
      <c r="J6" s="13" t="s">
        <v>20</v>
      </c>
      <c r="K6" s="13" t="s">
        <v>19</v>
      </c>
      <c r="L6" s="13" t="s">
        <v>20</v>
      </c>
      <c r="M6" s="11"/>
      <c r="N6" s="13" t="s">
        <v>19</v>
      </c>
      <c r="O6" s="13" t="s">
        <v>20</v>
      </c>
      <c r="P6" s="11"/>
      <c r="Q6" s="13" t="s">
        <v>19</v>
      </c>
      <c r="R6" s="13" t="s">
        <v>20</v>
      </c>
      <c r="S6" s="11"/>
      <c r="T6" s="13" t="s">
        <v>19</v>
      </c>
      <c r="U6" s="13" t="s">
        <v>20</v>
      </c>
    </row>
    <row r="7" spans="1:21" ht="27.95" customHeight="1" x14ac:dyDescent="0.2">
      <c r="A7" s="32"/>
      <c r="B7" s="11" t="s">
        <v>21</v>
      </c>
      <c r="C7" s="42"/>
      <c r="D7" s="43" t="s">
        <v>45</v>
      </c>
      <c r="E7" s="16">
        <v>2142</v>
      </c>
      <c r="F7" s="16">
        <v>1218</v>
      </c>
      <c r="G7" s="16">
        <v>2679</v>
      </c>
      <c r="H7" s="16">
        <v>0</v>
      </c>
      <c r="I7" s="16">
        <v>119</v>
      </c>
      <c r="J7" s="16">
        <v>74</v>
      </c>
      <c r="K7" s="16">
        <v>127</v>
      </c>
      <c r="L7" s="16">
        <v>50</v>
      </c>
      <c r="M7" s="16">
        <v>154</v>
      </c>
      <c r="N7" s="16">
        <v>0</v>
      </c>
      <c r="O7" s="16">
        <v>0</v>
      </c>
      <c r="P7" s="16">
        <v>0</v>
      </c>
      <c r="Q7" s="16">
        <v>219</v>
      </c>
      <c r="R7" s="16">
        <v>156</v>
      </c>
      <c r="S7" s="16">
        <v>0</v>
      </c>
      <c r="T7" s="16">
        <v>0</v>
      </c>
      <c r="U7" s="16">
        <v>0</v>
      </c>
    </row>
    <row r="8" spans="1:21" ht="27.95" customHeight="1" x14ac:dyDescent="0.2">
      <c r="A8" s="44"/>
      <c r="B8" s="42"/>
      <c r="C8" s="42"/>
      <c r="D8" s="45" t="s">
        <v>46</v>
      </c>
      <c r="E8" s="16">
        <v>1092</v>
      </c>
      <c r="F8" s="16">
        <v>400</v>
      </c>
      <c r="G8" s="16">
        <v>1334</v>
      </c>
      <c r="H8" s="16">
        <v>0</v>
      </c>
      <c r="I8" s="16">
        <v>84</v>
      </c>
      <c r="J8" s="16">
        <v>41</v>
      </c>
      <c r="K8" s="16">
        <v>37</v>
      </c>
      <c r="L8" s="16">
        <v>14</v>
      </c>
      <c r="M8" s="16">
        <v>40</v>
      </c>
      <c r="N8" s="16">
        <v>0</v>
      </c>
      <c r="O8" s="16">
        <v>0</v>
      </c>
      <c r="P8" s="16">
        <v>0</v>
      </c>
      <c r="Q8" s="16">
        <v>86</v>
      </c>
      <c r="R8" s="16">
        <v>52</v>
      </c>
      <c r="S8" s="16">
        <v>0</v>
      </c>
      <c r="T8" s="16">
        <v>0</v>
      </c>
      <c r="U8" s="16">
        <v>0</v>
      </c>
    </row>
    <row r="9" spans="1:21" ht="27.95" customHeight="1" x14ac:dyDescent="0.2">
      <c r="A9" s="44"/>
      <c r="B9" s="21">
        <v>1</v>
      </c>
      <c r="C9" s="22" t="s">
        <v>25</v>
      </c>
      <c r="D9" s="46" t="s">
        <v>45</v>
      </c>
      <c r="E9" s="24">
        <v>3</v>
      </c>
      <c r="F9" s="24">
        <v>2</v>
      </c>
      <c r="G9" s="24">
        <v>4</v>
      </c>
      <c r="H9" s="24">
        <v>0</v>
      </c>
      <c r="I9" s="24">
        <v>4</v>
      </c>
      <c r="J9" s="24">
        <v>2</v>
      </c>
      <c r="K9" s="24">
        <v>1</v>
      </c>
      <c r="L9" s="24">
        <v>1</v>
      </c>
      <c r="M9" s="24">
        <v>2</v>
      </c>
      <c r="N9" s="24" t="s">
        <v>41</v>
      </c>
      <c r="O9" s="24" t="s">
        <v>41</v>
      </c>
      <c r="P9" s="24" t="s">
        <v>41</v>
      </c>
      <c r="Q9" s="24">
        <v>0</v>
      </c>
      <c r="R9" s="24">
        <v>0</v>
      </c>
      <c r="S9" s="24" t="s">
        <v>41</v>
      </c>
      <c r="T9" s="24">
        <v>0</v>
      </c>
      <c r="U9" s="24">
        <v>0</v>
      </c>
    </row>
    <row r="10" spans="1:21" ht="27.95" customHeight="1" x14ac:dyDescent="0.2">
      <c r="A10" s="44"/>
      <c r="B10" s="21"/>
      <c r="C10" s="22"/>
      <c r="D10" s="47" t="s">
        <v>46</v>
      </c>
      <c r="E10" s="24">
        <v>4</v>
      </c>
      <c r="F10" s="24">
        <v>4</v>
      </c>
      <c r="G10" s="24">
        <v>9</v>
      </c>
      <c r="H10" s="24" t="s">
        <v>41</v>
      </c>
      <c r="I10" s="24">
        <v>22</v>
      </c>
      <c r="J10" s="24">
        <v>9</v>
      </c>
      <c r="K10" s="24">
        <v>1</v>
      </c>
      <c r="L10" s="24">
        <v>1</v>
      </c>
      <c r="M10" s="24">
        <v>2</v>
      </c>
      <c r="N10" s="24" t="s">
        <v>41</v>
      </c>
      <c r="O10" s="24" t="s">
        <v>41</v>
      </c>
      <c r="P10" s="24" t="s">
        <v>41</v>
      </c>
      <c r="Q10" s="24">
        <v>0</v>
      </c>
      <c r="R10" s="24">
        <v>0</v>
      </c>
      <c r="S10" s="24" t="s">
        <v>41</v>
      </c>
      <c r="T10" s="24">
        <v>0</v>
      </c>
      <c r="U10" s="24">
        <v>0</v>
      </c>
    </row>
    <row r="11" spans="1:21" ht="27.95" customHeight="1" x14ac:dyDescent="0.2">
      <c r="A11" s="44"/>
      <c r="B11" s="21">
        <v>2</v>
      </c>
      <c r="C11" s="22" t="s">
        <v>26</v>
      </c>
      <c r="D11" s="46" t="s">
        <v>45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 t="s">
        <v>41</v>
      </c>
      <c r="O11" s="24" t="s">
        <v>41</v>
      </c>
      <c r="P11" s="24" t="s">
        <v>41</v>
      </c>
      <c r="Q11" s="24">
        <v>0</v>
      </c>
      <c r="R11" s="24">
        <v>0</v>
      </c>
      <c r="S11" s="24" t="s">
        <v>41</v>
      </c>
      <c r="T11" s="24">
        <v>0</v>
      </c>
      <c r="U11" s="24">
        <v>0</v>
      </c>
    </row>
    <row r="12" spans="1:21" ht="27.95" customHeight="1" x14ac:dyDescent="0.2">
      <c r="A12" s="44"/>
      <c r="B12" s="21"/>
      <c r="C12" s="22"/>
      <c r="D12" s="47" t="s">
        <v>46</v>
      </c>
      <c r="E12" s="24">
        <v>2</v>
      </c>
      <c r="F12" s="24">
        <v>1</v>
      </c>
      <c r="G12" s="24">
        <v>3</v>
      </c>
      <c r="H12" s="24" t="s">
        <v>41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 t="s">
        <v>41</v>
      </c>
      <c r="O12" s="24" t="s">
        <v>41</v>
      </c>
      <c r="P12" s="24" t="s">
        <v>41</v>
      </c>
      <c r="Q12" s="24">
        <v>0</v>
      </c>
      <c r="R12" s="24">
        <v>0</v>
      </c>
      <c r="S12" s="24" t="s">
        <v>41</v>
      </c>
      <c r="T12" s="24">
        <v>0</v>
      </c>
      <c r="U12" s="24">
        <v>0</v>
      </c>
    </row>
    <row r="13" spans="1:21" ht="18" customHeight="1" x14ac:dyDescent="0.2">
      <c r="A13" s="44"/>
      <c r="B13" s="27">
        <v>3</v>
      </c>
      <c r="C13" s="28" t="s">
        <v>27</v>
      </c>
      <c r="D13" s="46" t="s">
        <v>45</v>
      </c>
      <c r="E13" s="24">
        <v>121</v>
      </c>
      <c r="F13" s="24">
        <v>54</v>
      </c>
      <c r="G13" s="24">
        <v>138</v>
      </c>
      <c r="H13" s="24">
        <v>0</v>
      </c>
      <c r="I13" s="24">
        <v>0</v>
      </c>
      <c r="J13" s="24">
        <v>0</v>
      </c>
      <c r="K13" s="24">
        <v>35</v>
      </c>
      <c r="L13" s="24">
        <v>6</v>
      </c>
      <c r="M13" s="24">
        <v>43</v>
      </c>
      <c r="N13" s="24" t="s">
        <v>41</v>
      </c>
      <c r="O13" s="24" t="s">
        <v>41</v>
      </c>
      <c r="P13" s="24" t="s">
        <v>41</v>
      </c>
      <c r="Q13" s="24">
        <v>0</v>
      </c>
      <c r="R13" s="24">
        <v>0</v>
      </c>
      <c r="S13" s="24" t="s">
        <v>41</v>
      </c>
      <c r="T13" s="24">
        <v>0</v>
      </c>
      <c r="U13" s="24">
        <v>0</v>
      </c>
    </row>
    <row r="14" spans="1:21" ht="18" customHeight="1" x14ac:dyDescent="0.2">
      <c r="A14" s="44"/>
      <c r="B14" s="21"/>
      <c r="C14" s="28"/>
      <c r="D14" s="47" t="s">
        <v>46</v>
      </c>
      <c r="E14" s="24">
        <v>84</v>
      </c>
      <c r="F14" s="24">
        <v>27</v>
      </c>
      <c r="G14" s="24">
        <v>94</v>
      </c>
      <c r="H14" s="24" t="s">
        <v>41</v>
      </c>
      <c r="I14" s="24">
        <v>0</v>
      </c>
      <c r="J14" s="24">
        <v>0</v>
      </c>
      <c r="K14" s="24">
        <v>16</v>
      </c>
      <c r="L14" s="24">
        <v>4</v>
      </c>
      <c r="M14" s="24">
        <v>16</v>
      </c>
      <c r="N14" s="24" t="s">
        <v>41</v>
      </c>
      <c r="O14" s="24" t="s">
        <v>41</v>
      </c>
      <c r="P14" s="24" t="s">
        <v>41</v>
      </c>
      <c r="Q14" s="24">
        <v>0</v>
      </c>
      <c r="R14" s="24">
        <v>0</v>
      </c>
      <c r="S14" s="24" t="s">
        <v>41</v>
      </c>
      <c r="T14" s="24">
        <v>0</v>
      </c>
      <c r="U14" s="24">
        <v>0</v>
      </c>
    </row>
    <row r="15" spans="1:21" ht="18" customHeight="1" x14ac:dyDescent="0.2">
      <c r="A15" s="48"/>
      <c r="B15" s="30">
        <v>4</v>
      </c>
      <c r="C15" s="28" t="s">
        <v>28</v>
      </c>
      <c r="D15" s="46" t="s">
        <v>45</v>
      </c>
      <c r="E15" s="24">
        <v>119</v>
      </c>
      <c r="F15" s="24">
        <v>69</v>
      </c>
      <c r="G15" s="24">
        <v>124</v>
      </c>
      <c r="H15" s="24">
        <v>0</v>
      </c>
      <c r="I15" s="24">
        <v>0</v>
      </c>
      <c r="J15" s="24">
        <v>0</v>
      </c>
      <c r="K15" s="24">
        <v>22</v>
      </c>
      <c r="L15" s="24">
        <v>5</v>
      </c>
      <c r="M15" s="24">
        <v>29</v>
      </c>
      <c r="N15" s="24" t="s">
        <v>41</v>
      </c>
      <c r="O15" s="24" t="s">
        <v>41</v>
      </c>
      <c r="P15" s="24" t="s">
        <v>41</v>
      </c>
      <c r="Q15" s="24">
        <v>0</v>
      </c>
      <c r="R15" s="24">
        <v>0</v>
      </c>
      <c r="S15" s="24" t="s">
        <v>41</v>
      </c>
      <c r="T15" s="24">
        <v>0</v>
      </c>
      <c r="U15" s="24">
        <v>0</v>
      </c>
    </row>
    <row r="16" spans="1:21" ht="18" customHeight="1" x14ac:dyDescent="0.2">
      <c r="A16" s="48"/>
      <c r="B16" s="30"/>
      <c r="C16" s="28"/>
      <c r="D16" s="47" t="s">
        <v>46</v>
      </c>
      <c r="E16" s="24">
        <v>59</v>
      </c>
      <c r="F16" s="24">
        <v>21</v>
      </c>
      <c r="G16" s="24">
        <v>63</v>
      </c>
      <c r="H16" s="24" t="s">
        <v>41</v>
      </c>
      <c r="I16" s="24">
        <v>0</v>
      </c>
      <c r="J16" s="24">
        <v>0</v>
      </c>
      <c r="K16" s="24">
        <v>8</v>
      </c>
      <c r="L16" s="24">
        <v>3</v>
      </c>
      <c r="M16" s="24">
        <v>10</v>
      </c>
      <c r="N16" s="24" t="s">
        <v>41</v>
      </c>
      <c r="O16" s="24" t="s">
        <v>41</v>
      </c>
      <c r="P16" s="24" t="s">
        <v>41</v>
      </c>
      <c r="Q16" s="24">
        <v>0</v>
      </c>
      <c r="R16" s="24">
        <v>0</v>
      </c>
      <c r="S16" s="24" t="s">
        <v>41</v>
      </c>
      <c r="T16" s="24">
        <v>0</v>
      </c>
      <c r="U16" s="24">
        <v>0</v>
      </c>
    </row>
    <row r="17" spans="1:22" ht="18" customHeight="1" x14ac:dyDescent="0.2">
      <c r="A17" s="48"/>
      <c r="B17" s="21">
        <v>5</v>
      </c>
      <c r="C17" s="28" t="s">
        <v>29</v>
      </c>
      <c r="D17" s="46" t="s">
        <v>45</v>
      </c>
      <c r="E17" s="24">
        <v>136</v>
      </c>
      <c r="F17" s="24">
        <v>86</v>
      </c>
      <c r="G17" s="24">
        <v>163</v>
      </c>
      <c r="H17" s="24">
        <v>0</v>
      </c>
      <c r="I17" s="24">
        <v>17</v>
      </c>
      <c r="J17" s="24">
        <v>7</v>
      </c>
      <c r="K17" s="24">
        <v>27</v>
      </c>
      <c r="L17" s="24">
        <v>14</v>
      </c>
      <c r="M17" s="24">
        <v>27</v>
      </c>
      <c r="N17" s="24" t="s">
        <v>41</v>
      </c>
      <c r="O17" s="24" t="s">
        <v>41</v>
      </c>
      <c r="P17" s="24" t="s">
        <v>41</v>
      </c>
      <c r="Q17" s="24">
        <v>27</v>
      </c>
      <c r="R17" s="24">
        <v>14</v>
      </c>
      <c r="S17" s="24" t="s">
        <v>41</v>
      </c>
      <c r="T17" s="24">
        <v>0</v>
      </c>
      <c r="U17" s="24">
        <v>0</v>
      </c>
    </row>
    <row r="18" spans="1:22" ht="18" customHeight="1" x14ac:dyDescent="0.2">
      <c r="A18" s="48"/>
      <c r="B18" s="21"/>
      <c r="C18" s="28"/>
      <c r="D18" s="47" t="s">
        <v>46</v>
      </c>
      <c r="E18" s="24">
        <v>108</v>
      </c>
      <c r="F18" s="24">
        <v>40</v>
      </c>
      <c r="G18" s="24">
        <v>124</v>
      </c>
      <c r="H18" s="24" t="s">
        <v>41</v>
      </c>
      <c r="I18" s="24">
        <v>3</v>
      </c>
      <c r="J18" s="24">
        <v>0</v>
      </c>
      <c r="K18" s="24">
        <v>5</v>
      </c>
      <c r="L18" s="24">
        <v>1</v>
      </c>
      <c r="M18" s="24">
        <v>5</v>
      </c>
      <c r="N18" s="24" t="s">
        <v>41</v>
      </c>
      <c r="O18" s="24" t="s">
        <v>41</v>
      </c>
      <c r="P18" s="24" t="s">
        <v>41</v>
      </c>
      <c r="Q18" s="24">
        <v>7</v>
      </c>
      <c r="R18" s="24">
        <v>1</v>
      </c>
      <c r="S18" s="24" t="s">
        <v>41</v>
      </c>
      <c r="T18" s="24">
        <v>0</v>
      </c>
      <c r="U18" s="24">
        <v>0</v>
      </c>
    </row>
    <row r="19" spans="1:22" ht="18" customHeight="1" x14ac:dyDescent="0.2">
      <c r="A19" s="48"/>
      <c r="B19" s="21">
        <v>6</v>
      </c>
      <c r="C19" s="28" t="s">
        <v>30</v>
      </c>
      <c r="D19" s="46" t="s">
        <v>45</v>
      </c>
      <c r="E19" s="24">
        <v>441</v>
      </c>
      <c r="F19" s="24">
        <v>224</v>
      </c>
      <c r="G19" s="24">
        <v>573</v>
      </c>
      <c r="H19" s="24">
        <v>0</v>
      </c>
      <c r="I19" s="24">
        <v>15</v>
      </c>
      <c r="J19" s="24">
        <v>10</v>
      </c>
      <c r="K19" s="24">
        <v>4</v>
      </c>
      <c r="L19" s="24">
        <v>1</v>
      </c>
      <c r="M19" s="24">
        <v>4</v>
      </c>
      <c r="N19" s="24" t="s">
        <v>41</v>
      </c>
      <c r="O19" s="24" t="s">
        <v>41</v>
      </c>
      <c r="P19" s="24" t="s">
        <v>41</v>
      </c>
      <c r="Q19" s="24">
        <v>19</v>
      </c>
      <c r="R19" s="24">
        <v>10</v>
      </c>
      <c r="S19" s="24" t="s">
        <v>41</v>
      </c>
      <c r="T19" s="24">
        <v>0</v>
      </c>
      <c r="U19" s="24">
        <v>0</v>
      </c>
    </row>
    <row r="20" spans="1:22" ht="18" customHeight="1" x14ac:dyDescent="0.2">
      <c r="A20" s="48"/>
      <c r="B20" s="21"/>
      <c r="C20" s="28"/>
      <c r="D20" s="47" t="s">
        <v>46</v>
      </c>
      <c r="E20" s="24">
        <v>252</v>
      </c>
      <c r="F20" s="24">
        <v>95</v>
      </c>
      <c r="G20" s="24">
        <v>299</v>
      </c>
      <c r="H20" s="24" t="s">
        <v>41</v>
      </c>
      <c r="I20" s="24">
        <v>20</v>
      </c>
      <c r="J20" s="24">
        <v>10</v>
      </c>
      <c r="K20" s="24">
        <v>1</v>
      </c>
      <c r="L20" s="24">
        <v>0</v>
      </c>
      <c r="M20" s="24">
        <v>1</v>
      </c>
      <c r="N20" s="24" t="s">
        <v>41</v>
      </c>
      <c r="O20" s="24" t="s">
        <v>41</v>
      </c>
      <c r="P20" s="24" t="s">
        <v>41</v>
      </c>
      <c r="Q20" s="24">
        <v>20</v>
      </c>
      <c r="R20" s="24">
        <v>10</v>
      </c>
      <c r="S20" s="24" t="s">
        <v>41</v>
      </c>
      <c r="T20" s="24">
        <v>0</v>
      </c>
      <c r="U20" s="24">
        <v>0</v>
      </c>
    </row>
    <row r="21" spans="1:22" ht="18" customHeight="1" x14ac:dyDescent="0.2">
      <c r="A21" s="48"/>
      <c r="B21" s="27">
        <v>7</v>
      </c>
      <c r="C21" s="28" t="s">
        <v>31</v>
      </c>
      <c r="D21" s="46" t="s">
        <v>45</v>
      </c>
      <c r="E21" s="24">
        <v>262</v>
      </c>
      <c r="F21" s="24">
        <v>153</v>
      </c>
      <c r="G21" s="24">
        <v>363</v>
      </c>
      <c r="H21" s="24">
        <v>0</v>
      </c>
      <c r="I21" s="24">
        <v>18</v>
      </c>
      <c r="J21" s="24">
        <v>11</v>
      </c>
      <c r="K21" s="24">
        <v>14</v>
      </c>
      <c r="L21" s="24">
        <v>8</v>
      </c>
      <c r="M21" s="24">
        <v>14</v>
      </c>
      <c r="N21" s="24" t="s">
        <v>41</v>
      </c>
      <c r="O21" s="24" t="s">
        <v>41</v>
      </c>
      <c r="P21" s="24" t="s">
        <v>41</v>
      </c>
      <c r="Q21" s="24">
        <v>7</v>
      </c>
      <c r="R21" s="24">
        <v>4</v>
      </c>
      <c r="S21" s="24" t="s">
        <v>41</v>
      </c>
      <c r="T21" s="24">
        <v>0</v>
      </c>
      <c r="U21" s="24">
        <v>0</v>
      </c>
    </row>
    <row r="22" spans="1:22" ht="18" customHeight="1" x14ac:dyDescent="0.2">
      <c r="A22" s="48"/>
      <c r="B22" s="21"/>
      <c r="C22" s="28"/>
      <c r="D22" s="47" t="s">
        <v>46</v>
      </c>
      <c r="E22" s="24">
        <v>186</v>
      </c>
      <c r="F22" s="24">
        <v>69</v>
      </c>
      <c r="G22" s="24">
        <v>241</v>
      </c>
      <c r="H22" s="24" t="s">
        <v>41</v>
      </c>
      <c r="I22" s="24">
        <v>11</v>
      </c>
      <c r="J22" s="24">
        <v>6</v>
      </c>
      <c r="K22" s="24">
        <v>0</v>
      </c>
      <c r="L22" s="24">
        <v>0</v>
      </c>
      <c r="M22" s="24">
        <v>0</v>
      </c>
      <c r="N22" s="24" t="s">
        <v>41</v>
      </c>
      <c r="O22" s="24" t="s">
        <v>41</v>
      </c>
      <c r="P22" s="24" t="s">
        <v>41</v>
      </c>
      <c r="Q22" s="24">
        <v>3</v>
      </c>
      <c r="R22" s="24">
        <v>2</v>
      </c>
      <c r="S22" s="24" t="s">
        <v>41</v>
      </c>
      <c r="T22" s="24">
        <v>0</v>
      </c>
      <c r="U22" s="24">
        <v>0</v>
      </c>
    </row>
    <row r="23" spans="1:22" ht="18" customHeight="1" x14ac:dyDescent="0.2">
      <c r="A23" s="48"/>
      <c r="B23" s="30">
        <v>8</v>
      </c>
      <c r="C23" s="28" t="s">
        <v>32</v>
      </c>
      <c r="D23" s="46" t="s">
        <v>45</v>
      </c>
      <c r="E23" s="24">
        <v>23</v>
      </c>
      <c r="F23" s="24">
        <v>12</v>
      </c>
      <c r="G23" s="24">
        <v>29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 t="s">
        <v>41</v>
      </c>
      <c r="O23" s="24" t="s">
        <v>41</v>
      </c>
      <c r="P23" s="24" t="s">
        <v>41</v>
      </c>
      <c r="Q23" s="24">
        <v>0</v>
      </c>
      <c r="R23" s="24">
        <v>0</v>
      </c>
      <c r="S23" s="24" t="s">
        <v>41</v>
      </c>
      <c r="T23" s="24">
        <v>0</v>
      </c>
      <c r="U23" s="24">
        <v>0</v>
      </c>
      <c r="V23" s="49"/>
    </row>
    <row r="24" spans="1:22" ht="18" customHeight="1" x14ac:dyDescent="0.2">
      <c r="A24" s="48"/>
      <c r="B24" s="30"/>
      <c r="C24" s="28"/>
      <c r="D24" s="47" t="s">
        <v>46</v>
      </c>
      <c r="E24" s="24">
        <v>10</v>
      </c>
      <c r="F24" s="24">
        <v>3</v>
      </c>
      <c r="G24" s="24">
        <v>10</v>
      </c>
      <c r="H24" s="24" t="s">
        <v>41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 t="s">
        <v>41</v>
      </c>
      <c r="O24" s="24" t="s">
        <v>41</v>
      </c>
      <c r="P24" s="24" t="s">
        <v>41</v>
      </c>
      <c r="Q24" s="24">
        <v>0</v>
      </c>
      <c r="R24" s="24">
        <v>0</v>
      </c>
      <c r="S24" s="24" t="s">
        <v>41</v>
      </c>
      <c r="T24" s="24">
        <v>0</v>
      </c>
      <c r="U24" s="24">
        <v>0</v>
      </c>
    </row>
    <row r="25" spans="1:22" ht="18" customHeight="1" x14ac:dyDescent="0.2">
      <c r="A25" s="48"/>
      <c r="B25" s="21">
        <v>9</v>
      </c>
      <c r="C25" s="28" t="s">
        <v>33</v>
      </c>
      <c r="D25" s="46" t="s">
        <v>45</v>
      </c>
      <c r="E25" s="24">
        <v>489</v>
      </c>
      <c r="F25" s="24">
        <v>305</v>
      </c>
      <c r="G25" s="24">
        <v>637</v>
      </c>
      <c r="H25" s="24">
        <v>0</v>
      </c>
      <c r="I25" s="24">
        <v>52</v>
      </c>
      <c r="J25" s="24">
        <v>36</v>
      </c>
      <c r="K25" s="24">
        <v>6</v>
      </c>
      <c r="L25" s="24">
        <v>6</v>
      </c>
      <c r="M25" s="24">
        <v>6</v>
      </c>
      <c r="N25" s="24" t="s">
        <v>41</v>
      </c>
      <c r="O25" s="24" t="s">
        <v>41</v>
      </c>
      <c r="P25" s="24" t="s">
        <v>41</v>
      </c>
      <c r="Q25" s="24">
        <v>149</v>
      </c>
      <c r="R25" s="24">
        <v>112</v>
      </c>
      <c r="S25" s="24" t="s">
        <v>41</v>
      </c>
      <c r="T25" s="24">
        <v>0</v>
      </c>
      <c r="U25" s="24">
        <v>0</v>
      </c>
    </row>
    <row r="26" spans="1:22" ht="18" customHeight="1" x14ac:dyDescent="0.2">
      <c r="A26" s="48"/>
      <c r="B26" s="21"/>
      <c r="C26" s="28"/>
      <c r="D26" s="47" t="s">
        <v>46</v>
      </c>
      <c r="E26" s="24">
        <v>277</v>
      </c>
      <c r="F26" s="24">
        <v>105</v>
      </c>
      <c r="G26" s="24">
        <v>356</v>
      </c>
      <c r="H26" s="24" t="s">
        <v>41</v>
      </c>
      <c r="I26" s="24">
        <v>20</v>
      </c>
      <c r="J26" s="24">
        <v>13</v>
      </c>
      <c r="K26" s="24">
        <v>2</v>
      </c>
      <c r="L26" s="24">
        <v>2</v>
      </c>
      <c r="M26" s="24">
        <v>2</v>
      </c>
      <c r="N26" s="24" t="s">
        <v>41</v>
      </c>
      <c r="O26" s="24" t="s">
        <v>41</v>
      </c>
      <c r="P26" s="24" t="s">
        <v>41</v>
      </c>
      <c r="Q26" s="24">
        <v>43</v>
      </c>
      <c r="R26" s="24">
        <v>29</v>
      </c>
      <c r="S26" s="24" t="s">
        <v>41</v>
      </c>
      <c r="T26" s="24">
        <v>0</v>
      </c>
      <c r="U26" s="24">
        <v>0</v>
      </c>
    </row>
    <row r="27" spans="1:22" ht="18" customHeight="1" x14ac:dyDescent="0.2">
      <c r="A27" s="48"/>
      <c r="B27" s="21">
        <v>10</v>
      </c>
      <c r="C27" s="28" t="s">
        <v>34</v>
      </c>
      <c r="D27" s="46" t="s">
        <v>45</v>
      </c>
      <c r="E27" s="24">
        <v>93</v>
      </c>
      <c r="F27" s="24">
        <v>52</v>
      </c>
      <c r="G27" s="24">
        <v>104</v>
      </c>
      <c r="H27" s="24">
        <v>0</v>
      </c>
      <c r="I27" s="24">
        <v>12</v>
      </c>
      <c r="J27" s="24">
        <v>7</v>
      </c>
      <c r="K27" s="24">
        <v>0</v>
      </c>
      <c r="L27" s="24">
        <v>0</v>
      </c>
      <c r="M27" s="24">
        <v>0</v>
      </c>
      <c r="N27" s="24" t="s">
        <v>41</v>
      </c>
      <c r="O27" s="24" t="s">
        <v>41</v>
      </c>
      <c r="P27" s="24" t="s">
        <v>41</v>
      </c>
      <c r="Q27" s="24">
        <v>0</v>
      </c>
      <c r="R27" s="24">
        <v>0</v>
      </c>
      <c r="S27" s="24" t="s">
        <v>41</v>
      </c>
      <c r="T27" s="24">
        <v>0</v>
      </c>
      <c r="U27" s="24">
        <v>0</v>
      </c>
    </row>
    <row r="28" spans="1:22" ht="18" customHeight="1" x14ac:dyDescent="0.2">
      <c r="A28" s="48"/>
      <c r="B28" s="21"/>
      <c r="C28" s="28"/>
      <c r="D28" s="47" t="s">
        <v>46</v>
      </c>
      <c r="E28" s="24">
        <v>33</v>
      </c>
      <c r="F28" s="24">
        <v>10</v>
      </c>
      <c r="G28" s="24">
        <v>35</v>
      </c>
      <c r="H28" s="24" t="s">
        <v>41</v>
      </c>
      <c r="I28" s="24">
        <v>8</v>
      </c>
      <c r="J28" s="24">
        <v>3</v>
      </c>
      <c r="K28" s="24">
        <v>0</v>
      </c>
      <c r="L28" s="24">
        <v>0</v>
      </c>
      <c r="M28" s="24">
        <v>0</v>
      </c>
      <c r="N28" s="24" t="s">
        <v>41</v>
      </c>
      <c r="O28" s="24" t="s">
        <v>41</v>
      </c>
      <c r="P28" s="24" t="s">
        <v>41</v>
      </c>
      <c r="Q28" s="24">
        <v>0</v>
      </c>
      <c r="R28" s="24">
        <v>0</v>
      </c>
      <c r="S28" s="24" t="s">
        <v>41</v>
      </c>
      <c r="T28" s="24">
        <v>0</v>
      </c>
      <c r="U28" s="24">
        <v>0</v>
      </c>
    </row>
    <row r="29" spans="1:22" ht="18" customHeight="1" x14ac:dyDescent="0.2">
      <c r="A29" s="48"/>
      <c r="B29" s="27">
        <v>11</v>
      </c>
      <c r="C29" s="28" t="s">
        <v>35</v>
      </c>
      <c r="D29" s="46" t="s">
        <v>45</v>
      </c>
      <c r="E29" s="24">
        <v>25</v>
      </c>
      <c r="F29" s="24">
        <v>15</v>
      </c>
      <c r="G29" s="24">
        <v>28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 t="s">
        <v>41</v>
      </c>
      <c r="O29" s="24" t="s">
        <v>41</v>
      </c>
      <c r="P29" s="24" t="s">
        <v>41</v>
      </c>
      <c r="Q29" s="24">
        <v>0</v>
      </c>
      <c r="R29" s="24">
        <v>0</v>
      </c>
      <c r="S29" s="24" t="s">
        <v>41</v>
      </c>
      <c r="T29" s="24">
        <v>0</v>
      </c>
      <c r="U29" s="24">
        <v>0</v>
      </c>
    </row>
    <row r="30" spans="1:22" ht="18" customHeight="1" x14ac:dyDescent="0.2">
      <c r="A30" s="48"/>
      <c r="B30" s="27"/>
      <c r="C30" s="28"/>
      <c r="D30" s="47" t="s">
        <v>46</v>
      </c>
      <c r="E30" s="24">
        <v>18</v>
      </c>
      <c r="F30" s="24">
        <v>3</v>
      </c>
      <c r="G30" s="24">
        <v>24</v>
      </c>
      <c r="H30" s="24" t="s">
        <v>41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 t="s">
        <v>41</v>
      </c>
      <c r="O30" s="24" t="s">
        <v>41</v>
      </c>
      <c r="P30" s="24" t="s">
        <v>41</v>
      </c>
      <c r="Q30" s="24">
        <v>0</v>
      </c>
      <c r="R30" s="24">
        <v>0</v>
      </c>
      <c r="S30" s="24" t="s">
        <v>41</v>
      </c>
      <c r="T30" s="24">
        <v>0</v>
      </c>
      <c r="U30" s="24">
        <v>0</v>
      </c>
    </row>
    <row r="31" spans="1:22" ht="18" customHeight="1" x14ac:dyDescent="0.2">
      <c r="A31" s="48"/>
      <c r="B31" s="30">
        <v>12</v>
      </c>
      <c r="C31" s="28" t="s">
        <v>36</v>
      </c>
      <c r="D31" s="46" t="s">
        <v>47</v>
      </c>
      <c r="E31" s="24">
        <v>25</v>
      </c>
      <c r="F31" s="24">
        <v>10</v>
      </c>
      <c r="G31" s="24">
        <v>52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 t="s">
        <v>41</v>
      </c>
      <c r="O31" s="24" t="s">
        <v>41</v>
      </c>
      <c r="P31" s="24" t="s">
        <v>41</v>
      </c>
      <c r="Q31" s="24">
        <v>0</v>
      </c>
      <c r="R31" s="24">
        <v>0</v>
      </c>
      <c r="S31" s="24" t="s">
        <v>41</v>
      </c>
      <c r="T31" s="24">
        <v>0</v>
      </c>
      <c r="U31" s="24">
        <v>0</v>
      </c>
    </row>
    <row r="32" spans="1:22" ht="18" customHeight="1" x14ac:dyDescent="0.2">
      <c r="A32" s="48"/>
      <c r="B32" s="30"/>
      <c r="C32" s="28"/>
      <c r="D32" s="47" t="s">
        <v>46</v>
      </c>
      <c r="E32" s="24">
        <v>3</v>
      </c>
      <c r="F32" s="24">
        <v>0</v>
      </c>
      <c r="G32" s="24">
        <v>8</v>
      </c>
      <c r="H32" s="24" t="s">
        <v>41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 t="s">
        <v>41</v>
      </c>
      <c r="O32" s="24" t="s">
        <v>41</v>
      </c>
      <c r="P32" s="24" t="s">
        <v>41</v>
      </c>
      <c r="Q32" s="24">
        <v>0</v>
      </c>
      <c r="R32" s="24">
        <v>0</v>
      </c>
      <c r="S32" s="24" t="s">
        <v>41</v>
      </c>
      <c r="T32" s="24">
        <v>0</v>
      </c>
      <c r="U32" s="24">
        <v>0</v>
      </c>
    </row>
    <row r="33" spans="1:21" ht="18" customHeight="1" x14ac:dyDescent="0.2">
      <c r="A33" s="48"/>
      <c r="B33" s="21">
        <v>13</v>
      </c>
      <c r="C33" s="28" t="s">
        <v>37</v>
      </c>
      <c r="D33" s="46" t="s">
        <v>45</v>
      </c>
      <c r="E33" s="24">
        <v>189</v>
      </c>
      <c r="F33" s="24">
        <v>109</v>
      </c>
      <c r="G33" s="24">
        <v>220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 t="s">
        <v>41</v>
      </c>
      <c r="O33" s="24" t="s">
        <v>41</v>
      </c>
      <c r="P33" s="24" t="s">
        <v>41</v>
      </c>
      <c r="Q33" s="24">
        <v>0</v>
      </c>
      <c r="R33" s="24">
        <v>0</v>
      </c>
      <c r="S33" s="24" t="s">
        <v>41</v>
      </c>
      <c r="T33" s="24">
        <v>0</v>
      </c>
      <c r="U33" s="24">
        <v>0</v>
      </c>
    </row>
    <row r="34" spans="1:21" ht="18" customHeight="1" x14ac:dyDescent="0.2">
      <c r="A34" s="48"/>
      <c r="B34" s="21"/>
      <c r="C34" s="28"/>
      <c r="D34" s="47" t="s">
        <v>46</v>
      </c>
      <c r="E34" s="24">
        <v>14</v>
      </c>
      <c r="F34" s="24">
        <v>6</v>
      </c>
      <c r="G34" s="24">
        <v>24</v>
      </c>
      <c r="H34" s="24" t="s">
        <v>41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 t="s">
        <v>41</v>
      </c>
      <c r="O34" s="24" t="s">
        <v>41</v>
      </c>
      <c r="P34" s="24" t="s">
        <v>41</v>
      </c>
      <c r="Q34" s="24">
        <v>0</v>
      </c>
      <c r="R34" s="24">
        <v>0</v>
      </c>
      <c r="S34" s="24" t="s">
        <v>41</v>
      </c>
      <c r="T34" s="24">
        <v>0</v>
      </c>
      <c r="U34" s="24">
        <v>0</v>
      </c>
    </row>
    <row r="35" spans="1:21" ht="18" customHeight="1" x14ac:dyDescent="0.2">
      <c r="A35" s="48"/>
      <c r="B35" s="21">
        <v>14</v>
      </c>
      <c r="C35" s="28" t="s">
        <v>38</v>
      </c>
      <c r="D35" s="46" t="s">
        <v>45</v>
      </c>
      <c r="E35" s="24">
        <v>137</v>
      </c>
      <c r="F35" s="24">
        <v>89</v>
      </c>
      <c r="G35" s="24">
        <v>158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 t="s">
        <v>41</v>
      </c>
      <c r="O35" s="24" t="s">
        <v>41</v>
      </c>
      <c r="P35" s="24" t="s">
        <v>41</v>
      </c>
      <c r="Q35" s="24">
        <v>0</v>
      </c>
      <c r="R35" s="24">
        <v>0</v>
      </c>
      <c r="S35" s="24" t="s">
        <v>41</v>
      </c>
      <c r="T35" s="24">
        <v>0</v>
      </c>
      <c r="U35" s="24">
        <v>0</v>
      </c>
    </row>
    <row r="36" spans="1:21" ht="18" customHeight="1" x14ac:dyDescent="0.2">
      <c r="A36" s="48"/>
      <c r="B36" s="21"/>
      <c r="C36" s="28"/>
      <c r="D36" s="47" t="s">
        <v>46</v>
      </c>
      <c r="E36" s="24">
        <v>7</v>
      </c>
      <c r="F36" s="24">
        <v>4</v>
      </c>
      <c r="G36" s="24">
        <v>9</v>
      </c>
      <c r="H36" s="24" t="s">
        <v>41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 t="s">
        <v>41</v>
      </c>
      <c r="O36" s="24" t="s">
        <v>41</v>
      </c>
      <c r="P36" s="24" t="s">
        <v>41</v>
      </c>
      <c r="Q36" s="24">
        <v>0</v>
      </c>
      <c r="R36" s="24">
        <v>0</v>
      </c>
      <c r="S36" s="24" t="s">
        <v>41</v>
      </c>
      <c r="T36" s="24">
        <v>0</v>
      </c>
      <c r="U36" s="24">
        <v>0</v>
      </c>
    </row>
    <row r="37" spans="1:21" ht="18" customHeight="1" x14ac:dyDescent="0.2">
      <c r="A37" s="48"/>
      <c r="B37" s="27">
        <v>15</v>
      </c>
      <c r="C37" s="28" t="s">
        <v>39</v>
      </c>
      <c r="D37" s="46" t="s">
        <v>45</v>
      </c>
      <c r="E37" s="24">
        <v>26</v>
      </c>
      <c r="F37" s="24">
        <v>17</v>
      </c>
      <c r="G37" s="24">
        <v>32</v>
      </c>
      <c r="H37" s="24">
        <v>0</v>
      </c>
      <c r="I37" s="24">
        <v>1</v>
      </c>
      <c r="J37" s="24">
        <v>1</v>
      </c>
      <c r="K37" s="24">
        <v>18</v>
      </c>
      <c r="L37" s="24">
        <v>9</v>
      </c>
      <c r="M37" s="24">
        <v>29</v>
      </c>
      <c r="N37" s="24" t="s">
        <v>41</v>
      </c>
      <c r="O37" s="24" t="s">
        <v>41</v>
      </c>
      <c r="P37" s="24" t="s">
        <v>41</v>
      </c>
      <c r="Q37" s="24">
        <v>17</v>
      </c>
      <c r="R37" s="24">
        <v>16</v>
      </c>
      <c r="S37" s="24" t="s">
        <v>41</v>
      </c>
      <c r="T37" s="24">
        <v>0</v>
      </c>
      <c r="U37" s="24">
        <v>0</v>
      </c>
    </row>
    <row r="38" spans="1:21" ht="18" customHeight="1" x14ac:dyDescent="0.2">
      <c r="A38" s="48"/>
      <c r="B38" s="27"/>
      <c r="C38" s="28"/>
      <c r="D38" s="47" t="s">
        <v>46</v>
      </c>
      <c r="E38" s="24">
        <v>22</v>
      </c>
      <c r="F38" s="24">
        <v>11</v>
      </c>
      <c r="G38" s="24">
        <v>22</v>
      </c>
      <c r="H38" s="24" t="s">
        <v>41</v>
      </c>
      <c r="I38" s="24">
        <v>0</v>
      </c>
      <c r="J38" s="24">
        <v>0</v>
      </c>
      <c r="K38" s="24">
        <v>4</v>
      </c>
      <c r="L38" s="24">
        <v>3</v>
      </c>
      <c r="M38" s="24">
        <v>4</v>
      </c>
      <c r="N38" s="24" t="s">
        <v>41</v>
      </c>
      <c r="O38" s="24" t="s">
        <v>41</v>
      </c>
      <c r="P38" s="24" t="s">
        <v>41</v>
      </c>
      <c r="Q38" s="24">
        <v>13</v>
      </c>
      <c r="R38" s="24">
        <v>10</v>
      </c>
      <c r="S38" s="24" t="s">
        <v>41</v>
      </c>
      <c r="T38" s="24">
        <v>0</v>
      </c>
      <c r="U38" s="24">
        <v>0</v>
      </c>
    </row>
    <row r="39" spans="1:21" ht="18" customHeight="1" x14ac:dyDescent="0.2">
      <c r="A39" s="48"/>
      <c r="B39" s="30">
        <v>16</v>
      </c>
      <c r="C39" s="28" t="s">
        <v>40</v>
      </c>
      <c r="D39" s="46" t="s">
        <v>45</v>
      </c>
      <c r="E39" s="24">
        <v>53</v>
      </c>
      <c r="F39" s="24">
        <v>21</v>
      </c>
      <c r="G39" s="24">
        <v>54</v>
      </c>
      <c r="H39" s="24" t="s">
        <v>41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 t="s">
        <v>41</v>
      </c>
      <c r="O39" s="24" t="s">
        <v>41</v>
      </c>
      <c r="P39" s="24" t="s">
        <v>41</v>
      </c>
      <c r="Q39" s="24">
        <v>0</v>
      </c>
      <c r="R39" s="24">
        <v>0</v>
      </c>
      <c r="S39" s="24" t="s">
        <v>41</v>
      </c>
      <c r="T39" s="24">
        <v>0</v>
      </c>
      <c r="U39" s="24">
        <v>0</v>
      </c>
    </row>
    <row r="40" spans="1:21" ht="18" customHeight="1" x14ac:dyDescent="0.2">
      <c r="A40" s="32"/>
      <c r="B40" s="30"/>
      <c r="C40" s="28"/>
      <c r="D40" s="47" t="s">
        <v>46</v>
      </c>
      <c r="E40" s="24">
        <v>13</v>
      </c>
      <c r="F40" s="24">
        <v>1</v>
      </c>
      <c r="G40" s="24">
        <v>13</v>
      </c>
      <c r="H40" s="24" t="s">
        <v>41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 t="s">
        <v>41</v>
      </c>
      <c r="O40" s="24" t="s">
        <v>41</v>
      </c>
      <c r="P40" s="24" t="s">
        <v>41</v>
      </c>
      <c r="Q40" s="24">
        <v>0</v>
      </c>
      <c r="R40" s="24">
        <v>0</v>
      </c>
      <c r="S40" s="24" t="s">
        <v>41</v>
      </c>
      <c r="T40" s="24">
        <v>0</v>
      </c>
      <c r="U40" s="24">
        <v>0</v>
      </c>
    </row>
    <row r="42" spans="1:21" x14ac:dyDescent="0.2"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</row>
    <row r="43" spans="1:21" x14ac:dyDescent="0.2"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</row>
  </sheetData>
  <mergeCells count="54">
    <mergeCell ref="B39:B40"/>
    <mergeCell ref="C39:C40"/>
    <mergeCell ref="B33:B34"/>
    <mergeCell ref="C33:C34"/>
    <mergeCell ref="B35:B36"/>
    <mergeCell ref="C35:C36"/>
    <mergeCell ref="B37:B38"/>
    <mergeCell ref="C37:C38"/>
    <mergeCell ref="B27:B28"/>
    <mergeCell ref="C27:C28"/>
    <mergeCell ref="B29:B30"/>
    <mergeCell ref="C29:C30"/>
    <mergeCell ref="B31:B32"/>
    <mergeCell ref="C31:C32"/>
    <mergeCell ref="B21:B22"/>
    <mergeCell ref="C21:C22"/>
    <mergeCell ref="B23:B24"/>
    <mergeCell ref="C23:C24"/>
    <mergeCell ref="B25:B26"/>
    <mergeCell ref="C25:C26"/>
    <mergeCell ref="B15:B16"/>
    <mergeCell ref="C15:C16"/>
    <mergeCell ref="B17:B18"/>
    <mergeCell ref="C17:C18"/>
    <mergeCell ref="B19:B20"/>
    <mergeCell ref="C19:C20"/>
    <mergeCell ref="B9:B10"/>
    <mergeCell ref="C9:C10"/>
    <mergeCell ref="B11:B12"/>
    <mergeCell ref="C11:C12"/>
    <mergeCell ref="B13:B14"/>
    <mergeCell ref="C13:C14"/>
    <mergeCell ref="N5:O5"/>
    <mergeCell ref="P5:P6"/>
    <mergeCell ref="Q5:R5"/>
    <mergeCell ref="S5:S6"/>
    <mergeCell ref="T5:U5"/>
    <mergeCell ref="B7:C8"/>
    <mergeCell ref="E5:F5"/>
    <mergeCell ref="G5:G6"/>
    <mergeCell ref="H5:H6"/>
    <mergeCell ref="I5:J5"/>
    <mergeCell ref="K5:L5"/>
    <mergeCell ref="M5:M6"/>
    <mergeCell ref="T1:U1"/>
    <mergeCell ref="B2:U2"/>
    <mergeCell ref="B4:B6"/>
    <mergeCell ref="C4:D6"/>
    <mergeCell ref="E4:G4"/>
    <mergeCell ref="H4:J4"/>
    <mergeCell ref="K4:M4"/>
    <mergeCell ref="N4:O4"/>
    <mergeCell ref="P4:R4"/>
    <mergeCell ref="S4:U4"/>
  </mergeCells>
  <pageMargins left="0.59055118110236227" right="0.59055118110236227" top="0.59055118110236227" bottom="0.59055118110236227" header="0.31496062992125984" footer="0.31496062992125984"/>
  <pageSetup paperSize="9" scale="58" fitToWidth="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"/>
  <sheetViews>
    <sheetView zoomScale="87" zoomScaleNormal="87" zoomScalePageLayoutView="60" workbookViewId="0">
      <selection activeCell="L14" sqref="L14"/>
    </sheetView>
  </sheetViews>
  <sheetFormatPr defaultRowHeight="12.75" x14ac:dyDescent="0.2"/>
  <cols>
    <col min="1" max="1" width="3.42578125" style="35" customWidth="1"/>
    <col min="2" max="2" width="4.85546875" style="35" customWidth="1"/>
    <col min="3" max="3" width="25.28515625" style="35" customWidth="1"/>
    <col min="4" max="4" width="37.140625" style="35" customWidth="1"/>
    <col min="5" max="9" width="20.7109375" style="35" customWidth="1"/>
    <col min="10" max="256" width="9.140625" style="35"/>
    <col min="257" max="257" width="3.42578125" style="35" customWidth="1"/>
    <col min="258" max="258" width="4.85546875" style="35" customWidth="1"/>
    <col min="259" max="259" width="25.28515625" style="35" customWidth="1"/>
    <col min="260" max="260" width="37.140625" style="35" customWidth="1"/>
    <col min="261" max="265" width="20.7109375" style="35" customWidth="1"/>
    <col min="266" max="512" width="9.140625" style="35"/>
    <col min="513" max="513" width="3.42578125" style="35" customWidth="1"/>
    <col min="514" max="514" width="4.85546875" style="35" customWidth="1"/>
    <col min="515" max="515" width="25.28515625" style="35" customWidth="1"/>
    <col min="516" max="516" width="37.140625" style="35" customWidth="1"/>
    <col min="517" max="521" width="20.7109375" style="35" customWidth="1"/>
    <col min="522" max="768" width="9.140625" style="35"/>
    <col min="769" max="769" width="3.42578125" style="35" customWidth="1"/>
    <col min="770" max="770" width="4.85546875" style="35" customWidth="1"/>
    <col min="771" max="771" width="25.28515625" style="35" customWidth="1"/>
    <col min="772" max="772" width="37.140625" style="35" customWidth="1"/>
    <col min="773" max="777" width="20.7109375" style="35" customWidth="1"/>
    <col min="778" max="1024" width="9.140625" style="35"/>
    <col min="1025" max="1025" width="3.42578125" style="35" customWidth="1"/>
    <col min="1026" max="1026" width="4.85546875" style="35" customWidth="1"/>
    <col min="1027" max="1027" width="25.28515625" style="35" customWidth="1"/>
    <col min="1028" max="1028" width="37.140625" style="35" customWidth="1"/>
    <col min="1029" max="1033" width="20.7109375" style="35" customWidth="1"/>
    <col min="1034" max="1280" width="9.140625" style="35"/>
    <col min="1281" max="1281" width="3.42578125" style="35" customWidth="1"/>
    <col min="1282" max="1282" width="4.85546875" style="35" customWidth="1"/>
    <col min="1283" max="1283" width="25.28515625" style="35" customWidth="1"/>
    <col min="1284" max="1284" width="37.140625" style="35" customWidth="1"/>
    <col min="1285" max="1289" width="20.7109375" style="35" customWidth="1"/>
    <col min="1290" max="1536" width="9.140625" style="35"/>
    <col min="1537" max="1537" width="3.42578125" style="35" customWidth="1"/>
    <col min="1538" max="1538" width="4.85546875" style="35" customWidth="1"/>
    <col min="1539" max="1539" width="25.28515625" style="35" customWidth="1"/>
    <col min="1540" max="1540" width="37.140625" style="35" customWidth="1"/>
    <col min="1541" max="1545" width="20.7109375" style="35" customWidth="1"/>
    <col min="1546" max="1792" width="9.140625" style="35"/>
    <col min="1793" max="1793" width="3.42578125" style="35" customWidth="1"/>
    <col min="1794" max="1794" width="4.85546875" style="35" customWidth="1"/>
    <col min="1795" max="1795" width="25.28515625" style="35" customWidth="1"/>
    <col min="1796" max="1796" width="37.140625" style="35" customWidth="1"/>
    <col min="1797" max="1801" width="20.7109375" style="35" customWidth="1"/>
    <col min="1802" max="2048" width="9.140625" style="35"/>
    <col min="2049" max="2049" width="3.42578125" style="35" customWidth="1"/>
    <col min="2050" max="2050" width="4.85546875" style="35" customWidth="1"/>
    <col min="2051" max="2051" width="25.28515625" style="35" customWidth="1"/>
    <col min="2052" max="2052" width="37.140625" style="35" customWidth="1"/>
    <col min="2053" max="2057" width="20.7109375" style="35" customWidth="1"/>
    <col min="2058" max="2304" width="9.140625" style="35"/>
    <col min="2305" max="2305" width="3.42578125" style="35" customWidth="1"/>
    <col min="2306" max="2306" width="4.85546875" style="35" customWidth="1"/>
    <col min="2307" max="2307" width="25.28515625" style="35" customWidth="1"/>
    <col min="2308" max="2308" width="37.140625" style="35" customWidth="1"/>
    <col min="2309" max="2313" width="20.7109375" style="35" customWidth="1"/>
    <col min="2314" max="2560" width="9.140625" style="35"/>
    <col min="2561" max="2561" width="3.42578125" style="35" customWidth="1"/>
    <col min="2562" max="2562" width="4.85546875" style="35" customWidth="1"/>
    <col min="2563" max="2563" width="25.28515625" style="35" customWidth="1"/>
    <col min="2564" max="2564" width="37.140625" style="35" customWidth="1"/>
    <col min="2565" max="2569" width="20.7109375" style="35" customWidth="1"/>
    <col min="2570" max="2816" width="9.140625" style="35"/>
    <col min="2817" max="2817" width="3.42578125" style="35" customWidth="1"/>
    <col min="2818" max="2818" width="4.85546875" style="35" customWidth="1"/>
    <col min="2819" max="2819" width="25.28515625" style="35" customWidth="1"/>
    <col min="2820" max="2820" width="37.140625" style="35" customWidth="1"/>
    <col min="2821" max="2825" width="20.7109375" style="35" customWidth="1"/>
    <col min="2826" max="3072" width="9.140625" style="35"/>
    <col min="3073" max="3073" width="3.42578125" style="35" customWidth="1"/>
    <col min="3074" max="3074" width="4.85546875" style="35" customWidth="1"/>
    <col min="3075" max="3075" width="25.28515625" style="35" customWidth="1"/>
    <col min="3076" max="3076" width="37.140625" style="35" customWidth="1"/>
    <col min="3077" max="3081" width="20.7109375" style="35" customWidth="1"/>
    <col min="3082" max="3328" width="9.140625" style="35"/>
    <col min="3329" max="3329" width="3.42578125" style="35" customWidth="1"/>
    <col min="3330" max="3330" width="4.85546875" style="35" customWidth="1"/>
    <col min="3331" max="3331" width="25.28515625" style="35" customWidth="1"/>
    <col min="3332" max="3332" width="37.140625" style="35" customWidth="1"/>
    <col min="3333" max="3337" width="20.7109375" style="35" customWidth="1"/>
    <col min="3338" max="3584" width="9.140625" style="35"/>
    <col min="3585" max="3585" width="3.42578125" style="35" customWidth="1"/>
    <col min="3586" max="3586" width="4.85546875" style="35" customWidth="1"/>
    <col min="3587" max="3587" width="25.28515625" style="35" customWidth="1"/>
    <col min="3588" max="3588" width="37.140625" style="35" customWidth="1"/>
    <col min="3589" max="3593" width="20.7109375" style="35" customWidth="1"/>
    <col min="3594" max="3840" width="9.140625" style="35"/>
    <col min="3841" max="3841" width="3.42578125" style="35" customWidth="1"/>
    <col min="3842" max="3842" width="4.85546875" style="35" customWidth="1"/>
    <col min="3843" max="3843" width="25.28515625" style="35" customWidth="1"/>
    <col min="3844" max="3844" width="37.140625" style="35" customWidth="1"/>
    <col min="3845" max="3849" width="20.7109375" style="35" customWidth="1"/>
    <col min="3850" max="4096" width="9.140625" style="35"/>
    <col min="4097" max="4097" width="3.42578125" style="35" customWidth="1"/>
    <col min="4098" max="4098" width="4.85546875" style="35" customWidth="1"/>
    <col min="4099" max="4099" width="25.28515625" style="35" customWidth="1"/>
    <col min="4100" max="4100" width="37.140625" style="35" customWidth="1"/>
    <col min="4101" max="4105" width="20.7109375" style="35" customWidth="1"/>
    <col min="4106" max="4352" width="9.140625" style="35"/>
    <col min="4353" max="4353" width="3.42578125" style="35" customWidth="1"/>
    <col min="4354" max="4354" width="4.85546875" style="35" customWidth="1"/>
    <col min="4355" max="4355" width="25.28515625" style="35" customWidth="1"/>
    <col min="4356" max="4356" width="37.140625" style="35" customWidth="1"/>
    <col min="4357" max="4361" width="20.7109375" style="35" customWidth="1"/>
    <col min="4362" max="4608" width="9.140625" style="35"/>
    <col min="4609" max="4609" width="3.42578125" style="35" customWidth="1"/>
    <col min="4610" max="4610" width="4.85546875" style="35" customWidth="1"/>
    <col min="4611" max="4611" width="25.28515625" style="35" customWidth="1"/>
    <col min="4612" max="4612" width="37.140625" style="35" customWidth="1"/>
    <col min="4613" max="4617" width="20.7109375" style="35" customWidth="1"/>
    <col min="4618" max="4864" width="9.140625" style="35"/>
    <col min="4865" max="4865" width="3.42578125" style="35" customWidth="1"/>
    <col min="4866" max="4866" width="4.85546875" style="35" customWidth="1"/>
    <col min="4867" max="4867" width="25.28515625" style="35" customWidth="1"/>
    <col min="4868" max="4868" width="37.140625" style="35" customWidth="1"/>
    <col min="4869" max="4873" width="20.7109375" style="35" customWidth="1"/>
    <col min="4874" max="5120" width="9.140625" style="35"/>
    <col min="5121" max="5121" width="3.42578125" style="35" customWidth="1"/>
    <col min="5122" max="5122" width="4.85546875" style="35" customWidth="1"/>
    <col min="5123" max="5123" width="25.28515625" style="35" customWidth="1"/>
    <col min="5124" max="5124" width="37.140625" style="35" customWidth="1"/>
    <col min="5125" max="5129" width="20.7109375" style="35" customWidth="1"/>
    <col min="5130" max="5376" width="9.140625" style="35"/>
    <col min="5377" max="5377" width="3.42578125" style="35" customWidth="1"/>
    <col min="5378" max="5378" width="4.85546875" style="35" customWidth="1"/>
    <col min="5379" max="5379" width="25.28515625" style="35" customWidth="1"/>
    <col min="5380" max="5380" width="37.140625" style="35" customWidth="1"/>
    <col min="5381" max="5385" width="20.7109375" style="35" customWidth="1"/>
    <col min="5386" max="5632" width="9.140625" style="35"/>
    <col min="5633" max="5633" width="3.42578125" style="35" customWidth="1"/>
    <col min="5634" max="5634" width="4.85546875" style="35" customWidth="1"/>
    <col min="5635" max="5635" width="25.28515625" style="35" customWidth="1"/>
    <col min="5636" max="5636" width="37.140625" style="35" customWidth="1"/>
    <col min="5637" max="5641" width="20.7109375" style="35" customWidth="1"/>
    <col min="5642" max="5888" width="9.140625" style="35"/>
    <col min="5889" max="5889" width="3.42578125" style="35" customWidth="1"/>
    <col min="5890" max="5890" width="4.85546875" style="35" customWidth="1"/>
    <col min="5891" max="5891" width="25.28515625" style="35" customWidth="1"/>
    <col min="5892" max="5892" width="37.140625" style="35" customWidth="1"/>
    <col min="5893" max="5897" width="20.7109375" style="35" customWidth="1"/>
    <col min="5898" max="6144" width="9.140625" style="35"/>
    <col min="6145" max="6145" width="3.42578125" style="35" customWidth="1"/>
    <col min="6146" max="6146" width="4.85546875" style="35" customWidth="1"/>
    <col min="6147" max="6147" width="25.28515625" style="35" customWidth="1"/>
    <col min="6148" max="6148" width="37.140625" style="35" customWidth="1"/>
    <col min="6149" max="6153" width="20.7109375" style="35" customWidth="1"/>
    <col min="6154" max="6400" width="9.140625" style="35"/>
    <col min="6401" max="6401" width="3.42578125" style="35" customWidth="1"/>
    <col min="6402" max="6402" width="4.85546875" style="35" customWidth="1"/>
    <col min="6403" max="6403" width="25.28515625" style="35" customWidth="1"/>
    <col min="6404" max="6404" width="37.140625" style="35" customWidth="1"/>
    <col min="6405" max="6409" width="20.7109375" style="35" customWidth="1"/>
    <col min="6410" max="6656" width="9.140625" style="35"/>
    <col min="6657" max="6657" width="3.42578125" style="35" customWidth="1"/>
    <col min="6658" max="6658" width="4.85546875" style="35" customWidth="1"/>
    <col min="6659" max="6659" width="25.28515625" style="35" customWidth="1"/>
    <col min="6660" max="6660" width="37.140625" style="35" customWidth="1"/>
    <col min="6661" max="6665" width="20.7109375" style="35" customWidth="1"/>
    <col min="6666" max="6912" width="9.140625" style="35"/>
    <col min="6913" max="6913" width="3.42578125" style="35" customWidth="1"/>
    <col min="6914" max="6914" width="4.85546875" style="35" customWidth="1"/>
    <col min="6915" max="6915" width="25.28515625" style="35" customWidth="1"/>
    <col min="6916" max="6916" width="37.140625" style="35" customWidth="1"/>
    <col min="6917" max="6921" width="20.7109375" style="35" customWidth="1"/>
    <col min="6922" max="7168" width="9.140625" style="35"/>
    <col min="7169" max="7169" width="3.42578125" style="35" customWidth="1"/>
    <col min="7170" max="7170" width="4.85546875" style="35" customWidth="1"/>
    <col min="7171" max="7171" width="25.28515625" style="35" customWidth="1"/>
    <col min="7172" max="7172" width="37.140625" style="35" customWidth="1"/>
    <col min="7173" max="7177" width="20.7109375" style="35" customWidth="1"/>
    <col min="7178" max="7424" width="9.140625" style="35"/>
    <col min="7425" max="7425" width="3.42578125" style="35" customWidth="1"/>
    <col min="7426" max="7426" width="4.85546875" style="35" customWidth="1"/>
    <col min="7427" max="7427" width="25.28515625" style="35" customWidth="1"/>
    <col min="7428" max="7428" width="37.140625" style="35" customWidth="1"/>
    <col min="7429" max="7433" width="20.7109375" style="35" customWidth="1"/>
    <col min="7434" max="7680" width="9.140625" style="35"/>
    <col min="7681" max="7681" width="3.42578125" style="35" customWidth="1"/>
    <col min="7682" max="7682" width="4.85546875" style="35" customWidth="1"/>
    <col min="7683" max="7683" width="25.28515625" style="35" customWidth="1"/>
    <col min="7684" max="7684" width="37.140625" style="35" customWidth="1"/>
    <col min="7685" max="7689" width="20.7109375" style="35" customWidth="1"/>
    <col min="7690" max="7936" width="9.140625" style="35"/>
    <col min="7937" max="7937" width="3.42578125" style="35" customWidth="1"/>
    <col min="7938" max="7938" width="4.85546875" style="35" customWidth="1"/>
    <col min="7939" max="7939" width="25.28515625" style="35" customWidth="1"/>
    <col min="7940" max="7940" width="37.140625" style="35" customWidth="1"/>
    <col min="7941" max="7945" width="20.7109375" style="35" customWidth="1"/>
    <col min="7946" max="8192" width="9.140625" style="35"/>
    <col min="8193" max="8193" width="3.42578125" style="35" customWidth="1"/>
    <col min="8194" max="8194" width="4.85546875" style="35" customWidth="1"/>
    <col min="8195" max="8195" width="25.28515625" style="35" customWidth="1"/>
    <col min="8196" max="8196" width="37.140625" style="35" customWidth="1"/>
    <col min="8197" max="8201" width="20.7109375" style="35" customWidth="1"/>
    <col min="8202" max="8448" width="9.140625" style="35"/>
    <col min="8449" max="8449" width="3.42578125" style="35" customWidth="1"/>
    <col min="8450" max="8450" width="4.85546875" style="35" customWidth="1"/>
    <col min="8451" max="8451" width="25.28515625" style="35" customWidth="1"/>
    <col min="8452" max="8452" width="37.140625" style="35" customWidth="1"/>
    <col min="8453" max="8457" width="20.7109375" style="35" customWidth="1"/>
    <col min="8458" max="8704" width="9.140625" style="35"/>
    <col min="8705" max="8705" width="3.42578125" style="35" customWidth="1"/>
    <col min="8706" max="8706" width="4.85546875" style="35" customWidth="1"/>
    <col min="8707" max="8707" width="25.28515625" style="35" customWidth="1"/>
    <col min="8708" max="8708" width="37.140625" style="35" customWidth="1"/>
    <col min="8709" max="8713" width="20.7109375" style="35" customWidth="1"/>
    <col min="8714" max="8960" width="9.140625" style="35"/>
    <col min="8961" max="8961" width="3.42578125" style="35" customWidth="1"/>
    <col min="8962" max="8962" width="4.85546875" style="35" customWidth="1"/>
    <col min="8963" max="8963" width="25.28515625" style="35" customWidth="1"/>
    <col min="8964" max="8964" width="37.140625" style="35" customWidth="1"/>
    <col min="8965" max="8969" width="20.7109375" style="35" customWidth="1"/>
    <col min="8970" max="9216" width="9.140625" style="35"/>
    <col min="9217" max="9217" width="3.42578125" style="35" customWidth="1"/>
    <col min="9218" max="9218" width="4.85546875" style="35" customWidth="1"/>
    <col min="9219" max="9219" width="25.28515625" style="35" customWidth="1"/>
    <col min="9220" max="9220" width="37.140625" style="35" customWidth="1"/>
    <col min="9221" max="9225" width="20.7109375" style="35" customWidth="1"/>
    <col min="9226" max="9472" width="9.140625" style="35"/>
    <col min="9473" max="9473" width="3.42578125" style="35" customWidth="1"/>
    <col min="9474" max="9474" width="4.85546875" style="35" customWidth="1"/>
    <col min="9475" max="9475" width="25.28515625" style="35" customWidth="1"/>
    <col min="9476" max="9476" width="37.140625" style="35" customWidth="1"/>
    <col min="9477" max="9481" width="20.7109375" style="35" customWidth="1"/>
    <col min="9482" max="9728" width="9.140625" style="35"/>
    <col min="9729" max="9729" width="3.42578125" style="35" customWidth="1"/>
    <col min="9730" max="9730" width="4.85546875" style="35" customWidth="1"/>
    <col min="9731" max="9731" width="25.28515625" style="35" customWidth="1"/>
    <col min="9732" max="9732" width="37.140625" style="35" customWidth="1"/>
    <col min="9733" max="9737" width="20.7109375" style="35" customWidth="1"/>
    <col min="9738" max="9984" width="9.140625" style="35"/>
    <col min="9985" max="9985" width="3.42578125" style="35" customWidth="1"/>
    <col min="9986" max="9986" width="4.85546875" style="35" customWidth="1"/>
    <col min="9987" max="9987" width="25.28515625" style="35" customWidth="1"/>
    <col min="9988" max="9988" width="37.140625" style="35" customWidth="1"/>
    <col min="9989" max="9993" width="20.7109375" style="35" customWidth="1"/>
    <col min="9994" max="10240" width="9.140625" style="35"/>
    <col min="10241" max="10241" width="3.42578125" style="35" customWidth="1"/>
    <col min="10242" max="10242" width="4.85546875" style="35" customWidth="1"/>
    <col min="10243" max="10243" width="25.28515625" style="35" customWidth="1"/>
    <col min="10244" max="10244" width="37.140625" style="35" customWidth="1"/>
    <col min="10245" max="10249" width="20.7109375" style="35" customWidth="1"/>
    <col min="10250" max="10496" width="9.140625" style="35"/>
    <col min="10497" max="10497" width="3.42578125" style="35" customWidth="1"/>
    <col min="10498" max="10498" width="4.85546875" style="35" customWidth="1"/>
    <col min="10499" max="10499" width="25.28515625" style="35" customWidth="1"/>
    <col min="10500" max="10500" width="37.140625" style="35" customWidth="1"/>
    <col min="10501" max="10505" width="20.7109375" style="35" customWidth="1"/>
    <col min="10506" max="10752" width="9.140625" style="35"/>
    <col min="10753" max="10753" width="3.42578125" style="35" customWidth="1"/>
    <col min="10754" max="10754" width="4.85546875" style="35" customWidth="1"/>
    <col min="10755" max="10755" width="25.28515625" style="35" customWidth="1"/>
    <col min="10756" max="10756" width="37.140625" style="35" customWidth="1"/>
    <col min="10757" max="10761" width="20.7109375" style="35" customWidth="1"/>
    <col min="10762" max="11008" width="9.140625" style="35"/>
    <col min="11009" max="11009" width="3.42578125" style="35" customWidth="1"/>
    <col min="11010" max="11010" width="4.85546875" style="35" customWidth="1"/>
    <col min="11011" max="11011" width="25.28515625" style="35" customWidth="1"/>
    <col min="11012" max="11012" width="37.140625" style="35" customWidth="1"/>
    <col min="11013" max="11017" width="20.7109375" style="35" customWidth="1"/>
    <col min="11018" max="11264" width="9.140625" style="35"/>
    <col min="11265" max="11265" width="3.42578125" style="35" customWidth="1"/>
    <col min="11266" max="11266" width="4.85546875" style="35" customWidth="1"/>
    <col min="11267" max="11267" width="25.28515625" style="35" customWidth="1"/>
    <col min="11268" max="11268" width="37.140625" style="35" customWidth="1"/>
    <col min="11269" max="11273" width="20.7109375" style="35" customWidth="1"/>
    <col min="11274" max="11520" width="9.140625" style="35"/>
    <col min="11521" max="11521" width="3.42578125" style="35" customWidth="1"/>
    <col min="11522" max="11522" width="4.85546875" style="35" customWidth="1"/>
    <col min="11523" max="11523" width="25.28515625" style="35" customWidth="1"/>
    <col min="11524" max="11524" width="37.140625" style="35" customWidth="1"/>
    <col min="11525" max="11529" width="20.7109375" style="35" customWidth="1"/>
    <col min="11530" max="11776" width="9.140625" style="35"/>
    <col min="11777" max="11777" width="3.42578125" style="35" customWidth="1"/>
    <col min="11778" max="11778" width="4.85546875" style="35" customWidth="1"/>
    <col min="11779" max="11779" width="25.28515625" style="35" customWidth="1"/>
    <col min="11780" max="11780" width="37.140625" style="35" customWidth="1"/>
    <col min="11781" max="11785" width="20.7109375" style="35" customWidth="1"/>
    <col min="11786" max="12032" width="9.140625" style="35"/>
    <col min="12033" max="12033" width="3.42578125" style="35" customWidth="1"/>
    <col min="12034" max="12034" width="4.85546875" style="35" customWidth="1"/>
    <col min="12035" max="12035" width="25.28515625" style="35" customWidth="1"/>
    <col min="12036" max="12036" width="37.140625" style="35" customWidth="1"/>
    <col min="12037" max="12041" width="20.7109375" style="35" customWidth="1"/>
    <col min="12042" max="12288" width="9.140625" style="35"/>
    <col min="12289" max="12289" width="3.42578125" style="35" customWidth="1"/>
    <col min="12290" max="12290" width="4.85546875" style="35" customWidth="1"/>
    <col min="12291" max="12291" width="25.28515625" style="35" customWidth="1"/>
    <col min="12292" max="12292" width="37.140625" style="35" customWidth="1"/>
    <col min="12293" max="12297" width="20.7109375" style="35" customWidth="1"/>
    <col min="12298" max="12544" width="9.140625" style="35"/>
    <col min="12545" max="12545" width="3.42578125" style="35" customWidth="1"/>
    <col min="12546" max="12546" width="4.85546875" style="35" customWidth="1"/>
    <col min="12547" max="12547" width="25.28515625" style="35" customWidth="1"/>
    <col min="12548" max="12548" width="37.140625" style="35" customWidth="1"/>
    <col min="12549" max="12553" width="20.7109375" style="35" customWidth="1"/>
    <col min="12554" max="12800" width="9.140625" style="35"/>
    <col min="12801" max="12801" width="3.42578125" style="35" customWidth="1"/>
    <col min="12802" max="12802" width="4.85546875" style="35" customWidth="1"/>
    <col min="12803" max="12803" width="25.28515625" style="35" customWidth="1"/>
    <col min="12804" max="12804" width="37.140625" style="35" customWidth="1"/>
    <col min="12805" max="12809" width="20.7109375" style="35" customWidth="1"/>
    <col min="12810" max="13056" width="9.140625" style="35"/>
    <col min="13057" max="13057" width="3.42578125" style="35" customWidth="1"/>
    <col min="13058" max="13058" width="4.85546875" style="35" customWidth="1"/>
    <col min="13059" max="13059" width="25.28515625" style="35" customWidth="1"/>
    <col min="13060" max="13060" width="37.140625" style="35" customWidth="1"/>
    <col min="13061" max="13065" width="20.7109375" style="35" customWidth="1"/>
    <col min="13066" max="13312" width="9.140625" style="35"/>
    <col min="13313" max="13313" width="3.42578125" style="35" customWidth="1"/>
    <col min="13314" max="13314" width="4.85546875" style="35" customWidth="1"/>
    <col min="13315" max="13315" width="25.28515625" style="35" customWidth="1"/>
    <col min="13316" max="13316" width="37.140625" style="35" customWidth="1"/>
    <col min="13317" max="13321" width="20.7109375" style="35" customWidth="1"/>
    <col min="13322" max="13568" width="9.140625" style="35"/>
    <col min="13569" max="13569" width="3.42578125" style="35" customWidth="1"/>
    <col min="13570" max="13570" width="4.85546875" style="35" customWidth="1"/>
    <col min="13571" max="13571" width="25.28515625" style="35" customWidth="1"/>
    <col min="13572" max="13572" width="37.140625" style="35" customWidth="1"/>
    <col min="13573" max="13577" width="20.7109375" style="35" customWidth="1"/>
    <col min="13578" max="13824" width="9.140625" style="35"/>
    <col min="13825" max="13825" width="3.42578125" style="35" customWidth="1"/>
    <col min="13826" max="13826" width="4.85546875" style="35" customWidth="1"/>
    <col min="13827" max="13827" width="25.28515625" style="35" customWidth="1"/>
    <col min="13828" max="13828" width="37.140625" style="35" customWidth="1"/>
    <col min="13829" max="13833" width="20.7109375" style="35" customWidth="1"/>
    <col min="13834" max="14080" width="9.140625" style="35"/>
    <col min="14081" max="14081" width="3.42578125" style="35" customWidth="1"/>
    <col min="14082" max="14082" width="4.85546875" style="35" customWidth="1"/>
    <col min="14083" max="14083" width="25.28515625" style="35" customWidth="1"/>
    <col min="14084" max="14084" width="37.140625" style="35" customWidth="1"/>
    <col min="14085" max="14089" width="20.7109375" style="35" customWidth="1"/>
    <col min="14090" max="14336" width="9.140625" style="35"/>
    <col min="14337" max="14337" width="3.42578125" style="35" customWidth="1"/>
    <col min="14338" max="14338" width="4.85546875" style="35" customWidth="1"/>
    <col min="14339" max="14339" width="25.28515625" style="35" customWidth="1"/>
    <col min="14340" max="14340" width="37.140625" style="35" customWidth="1"/>
    <col min="14341" max="14345" width="20.7109375" style="35" customWidth="1"/>
    <col min="14346" max="14592" width="9.140625" style="35"/>
    <col min="14593" max="14593" width="3.42578125" style="35" customWidth="1"/>
    <col min="14594" max="14594" width="4.85546875" style="35" customWidth="1"/>
    <col min="14595" max="14595" width="25.28515625" style="35" customWidth="1"/>
    <col min="14596" max="14596" width="37.140625" style="35" customWidth="1"/>
    <col min="14597" max="14601" width="20.7109375" style="35" customWidth="1"/>
    <col min="14602" max="14848" width="9.140625" style="35"/>
    <col min="14849" max="14849" width="3.42578125" style="35" customWidth="1"/>
    <col min="14850" max="14850" width="4.85546875" style="35" customWidth="1"/>
    <col min="14851" max="14851" width="25.28515625" style="35" customWidth="1"/>
    <col min="14852" max="14852" width="37.140625" style="35" customWidth="1"/>
    <col min="14853" max="14857" width="20.7109375" style="35" customWidth="1"/>
    <col min="14858" max="15104" width="9.140625" style="35"/>
    <col min="15105" max="15105" width="3.42578125" style="35" customWidth="1"/>
    <col min="15106" max="15106" width="4.85546875" style="35" customWidth="1"/>
    <col min="15107" max="15107" width="25.28515625" style="35" customWidth="1"/>
    <col min="15108" max="15108" width="37.140625" style="35" customWidth="1"/>
    <col min="15109" max="15113" width="20.7109375" style="35" customWidth="1"/>
    <col min="15114" max="15360" width="9.140625" style="35"/>
    <col min="15361" max="15361" width="3.42578125" style="35" customWidth="1"/>
    <col min="15362" max="15362" width="4.85546875" style="35" customWidth="1"/>
    <col min="15363" max="15363" width="25.28515625" style="35" customWidth="1"/>
    <col min="15364" max="15364" width="37.140625" style="35" customWidth="1"/>
    <col min="15365" max="15369" width="20.7109375" style="35" customWidth="1"/>
    <col min="15370" max="15616" width="9.140625" style="35"/>
    <col min="15617" max="15617" width="3.42578125" style="35" customWidth="1"/>
    <col min="15618" max="15618" width="4.85546875" style="35" customWidth="1"/>
    <col min="15619" max="15619" width="25.28515625" style="35" customWidth="1"/>
    <col min="15620" max="15620" width="37.140625" style="35" customWidth="1"/>
    <col min="15621" max="15625" width="20.7109375" style="35" customWidth="1"/>
    <col min="15626" max="15872" width="9.140625" style="35"/>
    <col min="15873" max="15873" width="3.42578125" style="35" customWidth="1"/>
    <col min="15874" max="15874" width="4.85546875" style="35" customWidth="1"/>
    <col min="15875" max="15875" width="25.28515625" style="35" customWidth="1"/>
    <col min="15876" max="15876" width="37.140625" style="35" customWidth="1"/>
    <col min="15877" max="15881" width="20.7109375" style="35" customWidth="1"/>
    <col min="15882" max="16128" width="9.140625" style="35"/>
    <col min="16129" max="16129" width="3.42578125" style="35" customWidth="1"/>
    <col min="16130" max="16130" width="4.85546875" style="35" customWidth="1"/>
    <col min="16131" max="16131" width="25.28515625" style="35" customWidth="1"/>
    <col min="16132" max="16132" width="37.140625" style="35" customWidth="1"/>
    <col min="16133" max="16137" width="20.7109375" style="35" customWidth="1"/>
    <col min="16138" max="16384" width="9.140625" style="35"/>
  </cols>
  <sheetData>
    <row r="1" spans="2:9" x14ac:dyDescent="0.2">
      <c r="B1" s="32"/>
      <c r="C1" s="32"/>
      <c r="D1" s="32"/>
      <c r="E1" s="32"/>
      <c r="F1" s="32"/>
      <c r="G1" s="32"/>
      <c r="H1" s="87"/>
      <c r="I1" s="102" t="s">
        <v>212</v>
      </c>
    </row>
    <row r="2" spans="2:9" ht="34.5" customHeight="1" x14ac:dyDescent="0.2">
      <c r="B2" s="62" t="s">
        <v>213</v>
      </c>
      <c r="C2" s="62"/>
      <c r="D2" s="62"/>
      <c r="E2" s="62"/>
      <c r="F2" s="62"/>
      <c r="G2" s="62"/>
      <c r="H2" s="62"/>
      <c r="I2" s="62"/>
    </row>
    <row r="3" spans="2:9" x14ac:dyDescent="0.2">
      <c r="B3" s="32"/>
      <c r="C3" s="32"/>
      <c r="D3" s="32"/>
      <c r="E3" s="32"/>
      <c r="F3" s="32"/>
      <c r="G3" s="32"/>
      <c r="H3" s="32"/>
      <c r="I3" s="32"/>
    </row>
    <row r="4" spans="2:9" ht="27.95" customHeight="1" x14ac:dyDescent="0.2">
      <c r="B4" s="11" t="s">
        <v>2</v>
      </c>
      <c r="C4" s="11" t="s">
        <v>3</v>
      </c>
      <c r="D4" s="11"/>
      <c r="E4" s="12" t="s">
        <v>22</v>
      </c>
      <c r="F4" s="11" t="s">
        <v>214</v>
      </c>
      <c r="G4" s="11"/>
      <c r="H4" s="11"/>
      <c r="I4" s="11"/>
    </row>
    <row r="5" spans="2:9" ht="27.95" customHeight="1" x14ac:dyDescent="0.2">
      <c r="B5" s="11"/>
      <c r="C5" s="11"/>
      <c r="D5" s="11"/>
      <c r="E5" s="12"/>
      <c r="F5" s="13" t="s">
        <v>215</v>
      </c>
      <c r="G5" s="13" t="s">
        <v>216</v>
      </c>
      <c r="H5" s="13" t="s">
        <v>217</v>
      </c>
      <c r="I5" s="13" t="s">
        <v>218</v>
      </c>
    </row>
    <row r="6" spans="2:9" ht="30" customHeight="1" x14ac:dyDescent="0.2">
      <c r="B6" s="69" t="s">
        <v>21</v>
      </c>
      <c r="C6" s="134"/>
      <c r="D6" s="43" t="s">
        <v>219</v>
      </c>
      <c r="E6" s="16">
        <v>1130</v>
      </c>
      <c r="F6" s="16">
        <v>734</v>
      </c>
      <c r="G6" s="16">
        <v>216</v>
      </c>
      <c r="H6" s="16">
        <v>142</v>
      </c>
      <c r="I6" s="16">
        <v>38</v>
      </c>
    </row>
    <row r="7" spans="2:9" ht="30" customHeight="1" x14ac:dyDescent="0.2">
      <c r="B7" s="135"/>
      <c r="C7" s="136"/>
      <c r="D7" s="45" t="s">
        <v>220</v>
      </c>
      <c r="E7" s="16">
        <v>685</v>
      </c>
      <c r="F7" s="16">
        <v>419</v>
      </c>
      <c r="G7" s="16">
        <v>137</v>
      </c>
      <c r="H7" s="16">
        <v>100</v>
      </c>
      <c r="I7" s="16">
        <v>29</v>
      </c>
    </row>
    <row r="8" spans="2:9" ht="30" customHeight="1" x14ac:dyDescent="0.2">
      <c r="B8" s="27">
        <v>1</v>
      </c>
      <c r="C8" s="28" t="s">
        <v>27</v>
      </c>
      <c r="D8" s="46" t="s">
        <v>219</v>
      </c>
      <c r="E8" s="16">
        <v>212</v>
      </c>
      <c r="F8" s="67">
        <v>143</v>
      </c>
      <c r="G8" s="67">
        <v>38</v>
      </c>
      <c r="H8" s="67">
        <v>22</v>
      </c>
      <c r="I8" s="67">
        <v>9</v>
      </c>
    </row>
    <row r="9" spans="2:9" ht="30" customHeight="1" x14ac:dyDescent="0.2">
      <c r="B9" s="21"/>
      <c r="C9" s="28"/>
      <c r="D9" s="47" t="s">
        <v>220</v>
      </c>
      <c r="E9" s="16">
        <v>133</v>
      </c>
      <c r="F9" s="67">
        <v>83</v>
      </c>
      <c r="G9" s="67">
        <v>25</v>
      </c>
      <c r="H9" s="67">
        <v>18</v>
      </c>
      <c r="I9" s="67">
        <v>7</v>
      </c>
    </row>
    <row r="10" spans="2:9" ht="30" customHeight="1" x14ac:dyDescent="0.2">
      <c r="B10" s="30">
        <v>2</v>
      </c>
      <c r="C10" s="28" t="s">
        <v>28</v>
      </c>
      <c r="D10" s="46" t="s">
        <v>219</v>
      </c>
      <c r="E10" s="16">
        <v>84</v>
      </c>
      <c r="F10" s="67">
        <v>51</v>
      </c>
      <c r="G10" s="67">
        <v>20</v>
      </c>
      <c r="H10" s="67">
        <v>13</v>
      </c>
      <c r="I10" s="67">
        <v>0</v>
      </c>
    </row>
    <row r="11" spans="2:9" ht="30" customHeight="1" x14ac:dyDescent="0.2">
      <c r="B11" s="30"/>
      <c r="C11" s="28"/>
      <c r="D11" s="47" t="s">
        <v>220</v>
      </c>
      <c r="E11" s="16">
        <v>52</v>
      </c>
      <c r="F11" s="67">
        <v>27</v>
      </c>
      <c r="G11" s="67">
        <v>15</v>
      </c>
      <c r="H11" s="67">
        <v>10</v>
      </c>
      <c r="I11" s="67">
        <v>0</v>
      </c>
    </row>
    <row r="12" spans="2:9" ht="30" customHeight="1" x14ac:dyDescent="0.2">
      <c r="B12" s="73">
        <v>3</v>
      </c>
      <c r="C12" s="28" t="s">
        <v>29</v>
      </c>
      <c r="D12" s="46" t="s">
        <v>219</v>
      </c>
      <c r="E12" s="16">
        <v>66</v>
      </c>
      <c r="F12" s="67">
        <v>44</v>
      </c>
      <c r="G12" s="67">
        <v>13</v>
      </c>
      <c r="H12" s="67">
        <v>9</v>
      </c>
      <c r="I12" s="67">
        <v>0</v>
      </c>
    </row>
    <row r="13" spans="2:9" ht="30" customHeight="1" x14ac:dyDescent="0.2">
      <c r="B13" s="75"/>
      <c r="C13" s="28"/>
      <c r="D13" s="47" t="s">
        <v>220</v>
      </c>
      <c r="E13" s="16">
        <v>46</v>
      </c>
      <c r="F13" s="67">
        <v>33</v>
      </c>
      <c r="G13" s="67">
        <v>7</v>
      </c>
      <c r="H13" s="67">
        <v>6</v>
      </c>
      <c r="I13" s="67">
        <v>0</v>
      </c>
    </row>
    <row r="14" spans="2:9" ht="30" customHeight="1" x14ac:dyDescent="0.2">
      <c r="B14" s="73">
        <v>4</v>
      </c>
      <c r="C14" s="28" t="s">
        <v>30</v>
      </c>
      <c r="D14" s="46" t="s">
        <v>219</v>
      </c>
      <c r="E14" s="16">
        <v>89</v>
      </c>
      <c r="F14" s="67">
        <v>51</v>
      </c>
      <c r="G14" s="67">
        <v>23</v>
      </c>
      <c r="H14" s="67">
        <v>9</v>
      </c>
      <c r="I14" s="67">
        <v>6</v>
      </c>
    </row>
    <row r="15" spans="2:9" ht="30" customHeight="1" x14ac:dyDescent="0.2">
      <c r="B15" s="75"/>
      <c r="C15" s="28"/>
      <c r="D15" s="47" t="s">
        <v>220</v>
      </c>
      <c r="E15" s="16">
        <v>65</v>
      </c>
      <c r="F15" s="67">
        <v>36</v>
      </c>
      <c r="G15" s="67">
        <v>16</v>
      </c>
      <c r="H15" s="67">
        <v>7</v>
      </c>
      <c r="I15" s="67">
        <v>6</v>
      </c>
    </row>
    <row r="16" spans="2:9" ht="30" customHeight="1" x14ac:dyDescent="0.2">
      <c r="B16" s="27">
        <v>5</v>
      </c>
      <c r="C16" s="28" t="s">
        <v>31</v>
      </c>
      <c r="D16" s="46" t="s">
        <v>219</v>
      </c>
      <c r="E16" s="16">
        <v>39</v>
      </c>
      <c r="F16" s="67">
        <v>26</v>
      </c>
      <c r="G16" s="67">
        <v>9</v>
      </c>
      <c r="H16" s="67">
        <v>3</v>
      </c>
      <c r="I16" s="67">
        <v>1</v>
      </c>
    </row>
    <row r="17" spans="2:9" ht="30" customHeight="1" x14ac:dyDescent="0.2">
      <c r="B17" s="21"/>
      <c r="C17" s="28"/>
      <c r="D17" s="47" t="s">
        <v>220</v>
      </c>
      <c r="E17" s="16">
        <v>21</v>
      </c>
      <c r="F17" s="67">
        <v>15</v>
      </c>
      <c r="G17" s="67">
        <v>3</v>
      </c>
      <c r="H17" s="67">
        <v>2</v>
      </c>
      <c r="I17" s="67">
        <v>1</v>
      </c>
    </row>
    <row r="18" spans="2:9" ht="30" customHeight="1" x14ac:dyDescent="0.2">
      <c r="B18" s="30">
        <v>6</v>
      </c>
      <c r="C18" s="28" t="s">
        <v>32</v>
      </c>
      <c r="D18" s="46" t="s">
        <v>219</v>
      </c>
      <c r="E18" s="16">
        <v>74</v>
      </c>
      <c r="F18" s="67">
        <v>45</v>
      </c>
      <c r="G18" s="67">
        <v>14</v>
      </c>
      <c r="H18" s="67">
        <v>12</v>
      </c>
      <c r="I18" s="67">
        <v>3</v>
      </c>
    </row>
    <row r="19" spans="2:9" ht="30" customHeight="1" x14ac:dyDescent="0.2">
      <c r="B19" s="30"/>
      <c r="C19" s="28"/>
      <c r="D19" s="47" t="s">
        <v>220</v>
      </c>
      <c r="E19" s="16">
        <v>49</v>
      </c>
      <c r="F19" s="67">
        <v>29</v>
      </c>
      <c r="G19" s="67">
        <v>9</v>
      </c>
      <c r="H19" s="67">
        <v>10</v>
      </c>
      <c r="I19" s="67">
        <v>1</v>
      </c>
    </row>
    <row r="20" spans="2:9" ht="30" customHeight="1" x14ac:dyDescent="0.2">
      <c r="B20" s="73">
        <v>7</v>
      </c>
      <c r="C20" s="28" t="s">
        <v>33</v>
      </c>
      <c r="D20" s="46" t="s">
        <v>219</v>
      </c>
      <c r="E20" s="16">
        <v>101</v>
      </c>
      <c r="F20" s="67">
        <v>62</v>
      </c>
      <c r="G20" s="67">
        <v>24</v>
      </c>
      <c r="H20" s="67">
        <v>14</v>
      </c>
      <c r="I20" s="67">
        <v>1</v>
      </c>
    </row>
    <row r="21" spans="2:9" ht="30" customHeight="1" x14ac:dyDescent="0.2">
      <c r="B21" s="75"/>
      <c r="C21" s="28"/>
      <c r="D21" s="47" t="s">
        <v>220</v>
      </c>
      <c r="E21" s="16">
        <v>67</v>
      </c>
      <c r="F21" s="67">
        <v>37</v>
      </c>
      <c r="G21" s="67">
        <v>19</v>
      </c>
      <c r="H21" s="67">
        <v>11</v>
      </c>
      <c r="I21" s="67">
        <v>0</v>
      </c>
    </row>
    <row r="22" spans="2:9" ht="30" customHeight="1" x14ac:dyDescent="0.2">
      <c r="B22" s="73">
        <v>8</v>
      </c>
      <c r="C22" s="28" t="s">
        <v>34</v>
      </c>
      <c r="D22" s="46" t="s">
        <v>219</v>
      </c>
      <c r="E22" s="16">
        <v>36</v>
      </c>
      <c r="F22" s="67">
        <v>14</v>
      </c>
      <c r="G22" s="67">
        <v>3</v>
      </c>
      <c r="H22" s="67">
        <v>11</v>
      </c>
      <c r="I22" s="67">
        <v>8</v>
      </c>
    </row>
    <row r="23" spans="2:9" ht="30" customHeight="1" x14ac:dyDescent="0.2">
      <c r="B23" s="75"/>
      <c r="C23" s="28"/>
      <c r="D23" s="47" t="s">
        <v>220</v>
      </c>
      <c r="E23" s="16">
        <v>19</v>
      </c>
      <c r="F23" s="67">
        <v>6</v>
      </c>
      <c r="G23" s="67">
        <v>3</v>
      </c>
      <c r="H23" s="67">
        <v>4</v>
      </c>
      <c r="I23" s="67">
        <v>6</v>
      </c>
    </row>
    <row r="24" spans="2:9" ht="30" customHeight="1" x14ac:dyDescent="0.2">
      <c r="B24" s="27">
        <v>9</v>
      </c>
      <c r="C24" s="28" t="s">
        <v>35</v>
      </c>
      <c r="D24" s="46" t="s">
        <v>219</v>
      </c>
      <c r="E24" s="16">
        <v>34</v>
      </c>
      <c r="F24" s="67">
        <v>27</v>
      </c>
      <c r="G24" s="67">
        <v>2</v>
      </c>
      <c r="H24" s="67">
        <v>4</v>
      </c>
      <c r="I24" s="67">
        <v>1</v>
      </c>
    </row>
    <row r="25" spans="2:9" ht="30" customHeight="1" x14ac:dyDescent="0.2">
      <c r="B25" s="21"/>
      <c r="C25" s="28"/>
      <c r="D25" s="47" t="s">
        <v>220</v>
      </c>
      <c r="E25" s="16">
        <v>14</v>
      </c>
      <c r="F25" s="67">
        <v>12</v>
      </c>
      <c r="G25" s="67">
        <v>1</v>
      </c>
      <c r="H25" s="67">
        <v>0</v>
      </c>
      <c r="I25" s="67">
        <v>1</v>
      </c>
    </row>
    <row r="26" spans="2:9" ht="30" customHeight="1" x14ac:dyDescent="0.2">
      <c r="B26" s="30">
        <v>10</v>
      </c>
      <c r="C26" s="28" t="s">
        <v>36</v>
      </c>
      <c r="D26" s="46" t="s">
        <v>219</v>
      </c>
      <c r="E26" s="16">
        <v>35</v>
      </c>
      <c r="F26" s="67">
        <v>26</v>
      </c>
      <c r="G26" s="67">
        <v>7</v>
      </c>
      <c r="H26" s="67">
        <v>2</v>
      </c>
      <c r="I26" s="67">
        <v>0</v>
      </c>
    </row>
    <row r="27" spans="2:9" ht="30" customHeight="1" x14ac:dyDescent="0.2">
      <c r="B27" s="30"/>
      <c r="C27" s="28"/>
      <c r="D27" s="47" t="s">
        <v>220</v>
      </c>
      <c r="E27" s="16">
        <v>26</v>
      </c>
      <c r="F27" s="67">
        <v>19</v>
      </c>
      <c r="G27" s="67">
        <v>5</v>
      </c>
      <c r="H27" s="67">
        <v>2</v>
      </c>
      <c r="I27" s="67">
        <v>0</v>
      </c>
    </row>
    <row r="28" spans="2:9" ht="30" customHeight="1" x14ac:dyDescent="0.2">
      <c r="B28" s="73">
        <v>11</v>
      </c>
      <c r="C28" s="28" t="s">
        <v>37</v>
      </c>
      <c r="D28" s="46" t="s">
        <v>219</v>
      </c>
      <c r="E28" s="16">
        <v>180</v>
      </c>
      <c r="F28" s="67">
        <v>133</v>
      </c>
      <c r="G28" s="67">
        <v>27</v>
      </c>
      <c r="H28" s="67">
        <v>15</v>
      </c>
      <c r="I28" s="67">
        <v>5</v>
      </c>
    </row>
    <row r="29" spans="2:9" ht="30" customHeight="1" x14ac:dyDescent="0.2">
      <c r="B29" s="75"/>
      <c r="C29" s="28"/>
      <c r="D29" s="47" t="s">
        <v>220</v>
      </c>
      <c r="E29" s="16">
        <v>71</v>
      </c>
      <c r="F29" s="67">
        <v>53</v>
      </c>
      <c r="G29" s="67">
        <v>9</v>
      </c>
      <c r="H29" s="67">
        <v>6</v>
      </c>
      <c r="I29" s="67">
        <v>3</v>
      </c>
    </row>
    <row r="30" spans="2:9" ht="30" customHeight="1" x14ac:dyDescent="0.2">
      <c r="B30" s="73">
        <v>12</v>
      </c>
      <c r="C30" s="28" t="s">
        <v>38</v>
      </c>
      <c r="D30" s="46" t="s">
        <v>219</v>
      </c>
      <c r="E30" s="16">
        <v>33</v>
      </c>
      <c r="F30" s="67">
        <v>25</v>
      </c>
      <c r="G30" s="67">
        <v>4</v>
      </c>
      <c r="H30" s="67">
        <v>4</v>
      </c>
      <c r="I30" s="67">
        <v>0</v>
      </c>
    </row>
    <row r="31" spans="2:9" ht="30" customHeight="1" x14ac:dyDescent="0.2">
      <c r="B31" s="75"/>
      <c r="C31" s="28"/>
      <c r="D31" s="47" t="s">
        <v>220</v>
      </c>
      <c r="E31" s="16">
        <v>19</v>
      </c>
      <c r="F31" s="67">
        <v>14</v>
      </c>
      <c r="G31" s="67">
        <v>1</v>
      </c>
      <c r="H31" s="67">
        <v>4</v>
      </c>
      <c r="I31" s="67">
        <v>0</v>
      </c>
    </row>
    <row r="32" spans="2:9" ht="30" customHeight="1" x14ac:dyDescent="0.2">
      <c r="B32" s="27">
        <v>13</v>
      </c>
      <c r="C32" s="28" t="s">
        <v>39</v>
      </c>
      <c r="D32" s="46" t="s">
        <v>219</v>
      </c>
      <c r="E32" s="16">
        <v>68</v>
      </c>
      <c r="F32" s="67">
        <v>47</v>
      </c>
      <c r="G32" s="67">
        <v>12</v>
      </c>
      <c r="H32" s="67">
        <v>9</v>
      </c>
      <c r="I32" s="67">
        <v>0</v>
      </c>
    </row>
    <row r="33" spans="2:9" ht="30" customHeight="1" x14ac:dyDescent="0.2">
      <c r="B33" s="21"/>
      <c r="C33" s="28"/>
      <c r="D33" s="47" t="s">
        <v>220</v>
      </c>
      <c r="E33" s="16">
        <v>34</v>
      </c>
      <c r="F33" s="67">
        <v>23</v>
      </c>
      <c r="G33" s="67">
        <v>6</v>
      </c>
      <c r="H33" s="67">
        <v>5</v>
      </c>
      <c r="I33" s="67">
        <v>0</v>
      </c>
    </row>
    <row r="34" spans="2:9" ht="30" customHeight="1" x14ac:dyDescent="0.2">
      <c r="B34" s="30">
        <v>14</v>
      </c>
      <c r="C34" s="28" t="s">
        <v>40</v>
      </c>
      <c r="D34" s="46" t="s">
        <v>219</v>
      </c>
      <c r="E34" s="16">
        <v>79</v>
      </c>
      <c r="F34" s="67">
        <v>40</v>
      </c>
      <c r="G34" s="67">
        <v>20</v>
      </c>
      <c r="H34" s="67">
        <v>15</v>
      </c>
      <c r="I34" s="67">
        <v>4</v>
      </c>
    </row>
    <row r="35" spans="2:9" ht="30" customHeight="1" x14ac:dyDescent="0.2">
      <c r="B35" s="30"/>
      <c r="C35" s="28"/>
      <c r="D35" s="47" t="s">
        <v>220</v>
      </c>
      <c r="E35" s="16">
        <v>69</v>
      </c>
      <c r="F35" s="67">
        <v>32</v>
      </c>
      <c r="G35" s="67">
        <v>18</v>
      </c>
      <c r="H35" s="67">
        <v>15</v>
      </c>
      <c r="I35" s="67">
        <v>4</v>
      </c>
    </row>
    <row r="36" spans="2:9" x14ac:dyDescent="0.2">
      <c r="E36" s="50"/>
      <c r="F36" s="50"/>
      <c r="G36" s="50"/>
      <c r="H36" s="50"/>
      <c r="I36" s="50"/>
    </row>
    <row r="37" spans="2:9" x14ac:dyDescent="0.2">
      <c r="E37" s="50"/>
      <c r="F37" s="50"/>
      <c r="G37" s="50"/>
      <c r="H37" s="50"/>
      <c r="I37" s="50"/>
    </row>
  </sheetData>
  <mergeCells count="34">
    <mergeCell ref="B32:B33"/>
    <mergeCell ref="C32:C33"/>
    <mergeCell ref="B34:B35"/>
    <mergeCell ref="C34:C35"/>
    <mergeCell ref="B26:B27"/>
    <mergeCell ref="C26:C27"/>
    <mergeCell ref="B28:B29"/>
    <mergeCell ref="C28:C29"/>
    <mergeCell ref="B30:B31"/>
    <mergeCell ref="C30:C31"/>
    <mergeCell ref="B20:B21"/>
    <mergeCell ref="C20:C21"/>
    <mergeCell ref="B22:B23"/>
    <mergeCell ref="C22:C23"/>
    <mergeCell ref="B24:B25"/>
    <mergeCell ref="C24:C25"/>
    <mergeCell ref="B14:B15"/>
    <mergeCell ref="C14:C15"/>
    <mergeCell ref="B16:B17"/>
    <mergeCell ref="C16:C17"/>
    <mergeCell ref="B18:B19"/>
    <mergeCell ref="C18:C19"/>
    <mergeCell ref="B8:B9"/>
    <mergeCell ref="C8:C9"/>
    <mergeCell ref="B10:B11"/>
    <mergeCell ref="C10:C11"/>
    <mergeCell ref="B12:B13"/>
    <mergeCell ref="C12:C13"/>
    <mergeCell ref="B2:I2"/>
    <mergeCell ref="B4:B5"/>
    <mergeCell ref="C4:D5"/>
    <mergeCell ref="E4:E5"/>
    <mergeCell ref="F4:I4"/>
    <mergeCell ref="B6:C7"/>
  </mergeCells>
  <pageMargins left="0.59055118110236215" right="0.59055118110236215" top="0.59055118110236215" bottom="0.59055118110236215" header="0.31496062992125984" footer="0.31496062992125984"/>
  <pageSetup paperSize="9" scale="73" fitToWidth="0" fitToHeight="0" orientation="landscape" r:id="rId1"/>
  <rowBreaks count="1" manualBreakCount="1">
    <brk id="25" max="8" man="1"/>
  </rowBreaks>
  <colBreaks count="1" manualBreakCount="1">
    <brk id="12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3"/>
  <sheetViews>
    <sheetView zoomScaleNormal="100" workbookViewId="0">
      <selection activeCell="S6" sqref="S6"/>
    </sheetView>
  </sheetViews>
  <sheetFormatPr defaultRowHeight="12.75" x14ac:dyDescent="0.2"/>
  <cols>
    <col min="1" max="1" width="4.140625" style="35" customWidth="1"/>
    <col min="2" max="2" width="5.85546875" style="35" customWidth="1"/>
    <col min="3" max="3" width="14.28515625" style="35" customWidth="1"/>
    <col min="4" max="4" width="12.85546875" style="35" customWidth="1"/>
    <col min="5" max="17" width="12.7109375" style="35" customWidth="1"/>
    <col min="18" max="19" width="9.140625" style="35"/>
    <col min="20" max="20" width="5" style="35" customWidth="1"/>
    <col min="21" max="21" width="2" style="35" hidden="1" customWidth="1"/>
    <col min="22" max="22" width="9.140625" style="35" hidden="1" customWidth="1"/>
    <col min="23" max="23" width="7.5703125" style="35" customWidth="1"/>
    <col min="24" max="24" width="9.140625" style="35" hidden="1" customWidth="1"/>
    <col min="25" max="26" width="12.7109375" style="35" customWidth="1"/>
    <col min="27" max="256" width="9.140625" style="35"/>
    <col min="257" max="257" width="4.140625" style="35" customWidth="1"/>
    <col min="258" max="258" width="5.85546875" style="35" customWidth="1"/>
    <col min="259" max="259" width="14.28515625" style="35" customWidth="1"/>
    <col min="260" max="260" width="12.85546875" style="35" customWidth="1"/>
    <col min="261" max="273" width="12.7109375" style="35" customWidth="1"/>
    <col min="274" max="275" width="9.140625" style="35"/>
    <col min="276" max="276" width="5" style="35" customWidth="1"/>
    <col min="277" max="278" width="0" style="35" hidden="1" customWidth="1"/>
    <col min="279" max="279" width="7.5703125" style="35" customWidth="1"/>
    <col min="280" max="280" width="0" style="35" hidden="1" customWidth="1"/>
    <col min="281" max="282" width="12.7109375" style="35" customWidth="1"/>
    <col min="283" max="512" width="9.140625" style="35"/>
    <col min="513" max="513" width="4.140625" style="35" customWidth="1"/>
    <col min="514" max="514" width="5.85546875" style="35" customWidth="1"/>
    <col min="515" max="515" width="14.28515625" style="35" customWidth="1"/>
    <col min="516" max="516" width="12.85546875" style="35" customWidth="1"/>
    <col min="517" max="529" width="12.7109375" style="35" customWidth="1"/>
    <col min="530" max="531" width="9.140625" style="35"/>
    <col min="532" max="532" width="5" style="35" customWidth="1"/>
    <col min="533" max="534" width="0" style="35" hidden="1" customWidth="1"/>
    <col min="535" max="535" width="7.5703125" style="35" customWidth="1"/>
    <col min="536" max="536" width="0" style="35" hidden="1" customWidth="1"/>
    <col min="537" max="538" width="12.7109375" style="35" customWidth="1"/>
    <col min="539" max="768" width="9.140625" style="35"/>
    <col min="769" max="769" width="4.140625" style="35" customWidth="1"/>
    <col min="770" max="770" width="5.85546875" style="35" customWidth="1"/>
    <col min="771" max="771" width="14.28515625" style="35" customWidth="1"/>
    <col min="772" max="772" width="12.85546875" style="35" customWidth="1"/>
    <col min="773" max="785" width="12.7109375" style="35" customWidth="1"/>
    <col min="786" max="787" width="9.140625" style="35"/>
    <col min="788" max="788" width="5" style="35" customWidth="1"/>
    <col min="789" max="790" width="0" style="35" hidden="1" customWidth="1"/>
    <col min="791" max="791" width="7.5703125" style="35" customWidth="1"/>
    <col min="792" max="792" width="0" style="35" hidden="1" customWidth="1"/>
    <col min="793" max="794" width="12.7109375" style="35" customWidth="1"/>
    <col min="795" max="1024" width="9.140625" style="35"/>
    <col min="1025" max="1025" width="4.140625" style="35" customWidth="1"/>
    <col min="1026" max="1026" width="5.85546875" style="35" customWidth="1"/>
    <col min="1027" max="1027" width="14.28515625" style="35" customWidth="1"/>
    <col min="1028" max="1028" width="12.85546875" style="35" customWidth="1"/>
    <col min="1029" max="1041" width="12.7109375" style="35" customWidth="1"/>
    <col min="1042" max="1043" width="9.140625" style="35"/>
    <col min="1044" max="1044" width="5" style="35" customWidth="1"/>
    <col min="1045" max="1046" width="0" style="35" hidden="1" customWidth="1"/>
    <col min="1047" max="1047" width="7.5703125" style="35" customWidth="1"/>
    <col min="1048" max="1048" width="0" style="35" hidden="1" customWidth="1"/>
    <col min="1049" max="1050" width="12.7109375" style="35" customWidth="1"/>
    <col min="1051" max="1280" width="9.140625" style="35"/>
    <col min="1281" max="1281" width="4.140625" style="35" customWidth="1"/>
    <col min="1282" max="1282" width="5.85546875" style="35" customWidth="1"/>
    <col min="1283" max="1283" width="14.28515625" style="35" customWidth="1"/>
    <col min="1284" max="1284" width="12.85546875" style="35" customWidth="1"/>
    <col min="1285" max="1297" width="12.7109375" style="35" customWidth="1"/>
    <col min="1298" max="1299" width="9.140625" style="35"/>
    <col min="1300" max="1300" width="5" style="35" customWidth="1"/>
    <col min="1301" max="1302" width="0" style="35" hidden="1" customWidth="1"/>
    <col min="1303" max="1303" width="7.5703125" style="35" customWidth="1"/>
    <col min="1304" max="1304" width="0" style="35" hidden="1" customWidth="1"/>
    <col min="1305" max="1306" width="12.7109375" style="35" customWidth="1"/>
    <col min="1307" max="1536" width="9.140625" style="35"/>
    <col min="1537" max="1537" width="4.140625" style="35" customWidth="1"/>
    <col min="1538" max="1538" width="5.85546875" style="35" customWidth="1"/>
    <col min="1539" max="1539" width="14.28515625" style="35" customWidth="1"/>
    <col min="1540" max="1540" width="12.85546875" style="35" customWidth="1"/>
    <col min="1541" max="1553" width="12.7109375" style="35" customWidth="1"/>
    <col min="1554" max="1555" width="9.140625" style="35"/>
    <col min="1556" max="1556" width="5" style="35" customWidth="1"/>
    <col min="1557" max="1558" width="0" style="35" hidden="1" customWidth="1"/>
    <col min="1559" max="1559" width="7.5703125" style="35" customWidth="1"/>
    <col min="1560" max="1560" width="0" style="35" hidden="1" customWidth="1"/>
    <col min="1561" max="1562" width="12.7109375" style="35" customWidth="1"/>
    <col min="1563" max="1792" width="9.140625" style="35"/>
    <col min="1793" max="1793" width="4.140625" style="35" customWidth="1"/>
    <col min="1794" max="1794" width="5.85546875" style="35" customWidth="1"/>
    <col min="1795" max="1795" width="14.28515625" style="35" customWidth="1"/>
    <col min="1796" max="1796" width="12.85546875" style="35" customWidth="1"/>
    <col min="1797" max="1809" width="12.7109375" style="35" customWidth="1"/>
    <col min="1810" max="1811" width="9.140625" style="35"/>
    <col min="1812" max="1812" width="5" style="35" customWidth="1"/>
    <col min="1813" max="1814" width="0" style="35" hidden="1" customWidth="1"/>
    <col min="1815" max="1815" width="7.5703125" style="35" customWidth="1"/>
    <col min="1816" max="1816" width="0" style="35" hidden="1" customWidth="1"/>
    <col min="1817" max="1818" width="12.7109375" style="35" customWidth="1"/>
    <col min="1819" max="2048" width="9.140625" style="35"/>
    <col min="2049" max="2049" width="4.140625" style="35" customWidth="1"/>
    <col min="2050" max="2050" width="5.85546875" style="35" customWidth="1"/>
    <col min="2051" max="2051" width="14.28515625" style="35" customWidth="1"/>
    <col min="2052" max="2052" width="12.85546875" style="35" customWidth="1"/>
    <col min="2053" max="2065" width="12.7109375" style="35" customWidth="1"/>
    <col min="2066" max="2067" width="9.140625" style="35"/>
    <col min="2068" max="2068" width="5" style="35" customWidth="1"/>
    <col min="2069" max="2070" width="0" style="35" hidden="1" customWidth="1"/>
    <col min="2071" max="2071" width="7.5703125" style="35" customWidth="1"/>
    <col min="2072" max="2072" width="0" style="35" hidden="1" customWidth="1"/>
    <col min="2073" max="2074" width="12.7109375" style="35" customWidth="1"/>
    <col min="2075" max="2304" width="9.140625" style="35"/>
    <col min="2305" max="2305" width="4.140625" style="35" customWidth="1"/>
    <col min="2306" max="2306" width="5.85546875" style="35" customWidth="1"/>
    <col min="2307" max="2307" width="14.28515625" style="35" customWidth="1"/>
    <col min="2308" max="2308" width="12.85546875" style="35" customWidth="1"/>
    <col min="2309" max="2321" width="12.7109375" style="35" customWidth="1"/>
    <col min="2322" max="2323" width="9.140625" style="35"/>
    <col min="2324" max="2324" width="5" style="35" customWidth="1"/>
    <col min="2325" max="2326" width="0" style="35" hidden="1" customWidth="1"/>
    <col min="2327" max="2327" width="7.5703125" style="35" customWidth="1"/>
    <col min="2328" max="2328" width="0" style="35" hidden="1" customWidth="1"/>
    <col min="2329" max="2330" width="12.7109375" style="35" customWidth="1"/>
    <col min="2331" max="2560" width="9.140625" style="35"/>
    <col min="2561" max="2561" width="4.140625" style="35" customWidth="1"/>
    <col min="2562" max="2562" width="5.85546875" style="35" customWidth="1"/>
    <col min="2563" max="2563" width="14.28515625" style="35" customWidth="1"/>
    <col min="2564" max="2564" width="12.85546875" style="35" customWidth="1"/>
    <col min="2565" max="2577" width="12.7109375" style="35" customWidth="1"/>
    <col min="2578" max="2579" width="9.140625" style="35"/>
    <col min="2580" max="2580" width="5" style="35" customWidth="1"/>
    <col min="2581" max="2582" width="0" style="35" hidden="1" customWidth="1"/>
    <col min="2583" max="2583" width="7.5703125" style="35" customWidth="1"/>
    <col min="2584" max="2584" width="0" style="35" hidden="1" customWidth="1"/>
    <col min="2585" max="2586" width="12.7109375" style="35" customWidth="1"/>
    <col min="2587" max="2816" width="9.140625" style="35"/>
    <col min="2817" max="2817" width="4.140625" style="35" customWidth="1"/>
    <col min="2818" max="2818" width="5.85546875" style="35" customWidth="1"/>
    <col min="2819" max="2819" width="14.28515625" style="35" customWidth="1"/>
    <col min="2820" max="2820" width="12.85546875" style="35" customWidth="1"/>
    <col min="2821" max="2833" width="12.7109375" style="35" customWidth="1"/>
    <col min="2834" max="2835" width="9.140625" style="35"/>
    <col min="2836" max="2836" width="5" style="35" customWidth="1"/>
    <col min="2837" max="2838" width="0" style="35" hidden="1" customWidth="1"/>
    <col min="2839" max="2839" width="7.5703125" style="35" customWidth="1"/>
    <col min="2840" max="2840" width="0" style="35" hidden="1" customWidth="1"/>
    <col min="2841" max="2842" width="12.7109375" style="35" customWidth="1"/>
    <col min="2843" max="3072" width="9.140625" style="35"/>
    <col min="3073" max="3073" width="4.140625" style="35" customWidth="1"/>
    <col min="3074" max="3074" width="5.85546875" style="35" customWidth="1"/>
    <col min="3075" max="3075" width="14.28515625" style="35" customWidth="1"/>
    <col min="3076" max="3076" width="12.85546875" style="35" customWidth="1"/>
    <col min="3077" max="3089" width="12.7109375" style="35" customWidth="1"/>
    <col min="3090" max="3091" width="9.140625" style="35"/>
    <col min="3092" max="3092" width="5" style="35" customWidth="1"/>
    <col min="3093" max="3094" width="0" style="35" hidden="1" customWidth="1"/>
    <col min="3095" max="3095" width="7.5703125" style="35" customWidth="1"/>
    <col min="3096" max="3096" width="0" style="35" hidden="1" customWidth="1"/>
    <col min="3097" max="3098" width="12.7109375" style="35" customWidth="1"/>
    <col min="3099" max="3328" width="9.140625" style="35"/>
    <col min="3329" max="3329" width="4.140625" style="35" customWidth="1"/>
    <col min="3330" max="3330" width="5.85546875" style="35" customWidth="1"/>
    <col min="3331" max="3331" width="14.28515625" style="35" customWidth="1"/>
    <col min="3332" max="3332" width="12.85546875" style="35" customWidth="1"/>
    <col min="3333" max="3345" width="12.7109375" style="35" customWidth="1"/>
    <col min="3346" max="3347" width="9.140625" style="35"/>
    <col min="3348" max="3348" width="5" style="35" customWidth="1"/>
    <col min="3349" max="3350" width="0" style="35" hidden="1" customWidth="1"/>
    <col min="3351" max="3351" width="7.5703125" style="35" customWidth="1"/>
    <col min="3352" max="3352" width="0" style="35" hidden="1" customWidth="1"/>
    <col min="3353" max="3354" width="12.7109375" style="35" customWidth="1"/>
    <col min="3355" max="3584" width="9.140625" style="35"/>
    <col min="3585" max="3585" width="4.140625" style="35" customWidth="1"/>
    <col min="3586" max="3586" width="5.85546875" style="35" customWidth="1"/>
    <col min="3587" max="3587" width="14.28515625" style="35" customWidth="1"/>
    <col min="3588" max="3588" width="12.85546875" style="35" customWidth="1"/>
    <col min="3589" max="3601" width="12.7109375" style="35" customWidth="1"/>
    <col min="3602" max="3603" width="9.140625" style="35"/>
    <col min="3604" max="3604" width="5" style="35" customWidth="1"/>
    <col min="3605" max="3606" width="0" style="35" hidden="1" customWidth="1"/>
    <col min="3607" max="3607" width="7.5703125" style="35" customWidth="1"/>
    <col min="3608" max="3608" width="0" style="35" hidden="1" customWidth="1"/>
    <col min="3609" max="3610" width="12.7109375" style="35" customWidth="1"/>
    <col min="3611" max="3840" width="9.140625" style="35"/>
    <col min="3841" max="3841" width="4.140625" style="35" customWidth="1"/>
    <col min="3842" max="3842" width="5.85546875" style="35" customWidth="1"/>
    <col min="3843" max="3843" width="14.28515625" style="35" customWidth="1"/>
    <col min="3844" max="3844" width="12.85546875" style="35" customWidth="1"/>
    <col min="3845" max="3857" width="12.7109375" style="35" customWidth="1"/>
    <col min="3858" max="3859" width="9.140625" style="35"/>
    <col min="3860" max="3860" width="5" style="35" customWidth="1"/>
    <col min="3861" max="3862" width="0" style="35" hidden="1" customWidth="1"/>
    <col min="3863" max="3863" width="7.5703125" style="35" customWidth="1"/>
    <col min="3864" max="3864" width="0" style="35" hidden="1" customWidth="1"/>
    <col min="3865" max="3866" width="12.7109375" style="35" customWidth="1"/>
    <col min="3867" max="4096" width="9.140625" style="35"/>
    <col min="4097" max="4097" width="4.140625" style="35" customWidth="1"/>
    <col min="4098" max="4098" width="5.85546875" style="35" customWidth="1"/>
    <col min="4099" max="4099" width="14.28515625" style="35" customWidth="1"/>
    <col min="4100" max="4100" width="12.85546875" style="35" customWidth="1"/>
    <col min="4101" max="4113" width="12.7109375" style="35" customWidth="1"/>
    <col min="4114" max="4115" width="9.140625" style="35"/>
    <col min="4116" max="4116" width="5" style="35" customWidth="1"/>
    <col min="4117" max="4118" width="0" style="35" hidden="1" customWidth="1"/>
    <col min="4119" max="4119" width="7.5703125" style="35" customWidth="1"/>
    <col min="4120" max="4120" width="0" style="35" hidden="1" customWidth="1"/>
    <col min="4121" max="4122" width="12.7109375" style="35" customWidth="1"/>
    <col min="4123" max="4352" width="9.140625" style="35"/>
    <col min="4353" max="4353" width="4.140625" style="35" customWidth="1"/>
    <col min="4354" max="4354" width="5.85546875" style="35" customWidth="1"/>
    <col min="4355" max="4355" width="14.28515625" style="35" customWidth="1"/>
    <col min="4356" max="4356" width="12.85546875" style="35" customWidth="1"/>
    <col min="4357" max="4369" width="12.7109375" style="35" customWidth="1"/>
    <col min="4370" max="4371" width="9.140625" style="35"/>
    <col min="4372" max="4372" width="5" style="35" customWidth="1"/>
    <col min="4373" max="4374" width="0" style="35" hidden="1" customWidth="1"/>
    <col min="4375" max="4375" width="7.5703125" style="35" customWidth="1"/>
    <col min="4376" max="4376" width="0" style="35" hidden="1" customWidth="1"/>
    <col min="4377" max="4378" width="12.7109375" style="35" customWidth="1"/>
    <col min="4379" max="4608" width="9.140625" style="35"/>
    <col min="4609" max="4609" width="4.140625" style="35" customWidth="1"/>
    <col min="4610" max="4610" width="5.85546875" style="35" customWidth="1"/>
    <col min="4611" max="4611" width="14.28515625" style="35" customWidth="1"/>
    <col min="4612" max="4612" width="12.85546875" style="35" customWidth="1"/>
    <col min="4613" max="4625" width="12.7109375" style="35" customWidth="1"/>
    <col min="4626" max="4627" width="9.140625" style="35"/>
    <col min="4628" max="4628" width="5" style="35" customWidth="1"/>
    <col min="4629" max="4630" width="0" style="35" hidden="1" customWidth="1"/>
    <col min="4631" max="4631" width="7.5703125" style="35" customWidth="1"/>
    <col min="4632" max="4632" width="0" style="35" hidden="1" customWidth="1"/>
    <col min="4633" max="4634" width="12.7109375" style="35" customWidth="1"/>
    <col min="4635" max="4864" width="9.140625" style="35"/>
    <col min="4865" max="4865" width="4.140625" style="35" customWidth="1"/>
    <col min="4866" max="4866" width="5.85546875" style="35" customWidth="1"/>
    <col min="4867" max="4867" width="14.28515625" style="35" customWidth="1"/>
    <col min="4868" max="4868" width="12.85546875" style="35" customWidth="1"/>
    <col min="4869" max="4881" width="12.7109375" style="35" customWidth="1"/>
    <col min="4882" max="4883" width="9.140625" style="35"/>
    <col min="4884" max="4884" width="5" style="35" customWidth="1"/>
    <col min="4885" max="4886" width="0" style="35" hidden="1" customWidth="1"/>
    <col min="4887" max="4887" width="7.5703125" style="35" customWidth="1"/>
    <col min="4888" max="4888" width="0" style="35" hidden="1" customWidth="1"/>
    <col min="4889" max="4890" width="12.7109375" style="35" customWidth="1"/>
    <col min="4891" max="5120" width="9.140625" style="35"/>
    <col min="5121" max="5121" width="4.140625" style="35" customWidth="1"/>
    <col min="5122" max="5122" width="5.85546875" style="35" customWidth="1"/>
    <col min="5123" max="5123" width="14.28515625" style="35" customWidth="1"/>
    <col min="5124" max="5124" width="12.85546875" style="35" customWidth="1"/>
    <col min="5125" max="5137" width="12.7109375" style="35" customWidth="1"/>
    <col min="5138" max="5139" width="9.140625" style="35"/>
    <col min="5140" max="5140" width="5" style="35" customWidth="1"/>
    <col min="5141" max="5142" width="0" style="35" hidden="1" customWidth="1"/>
    <col min="5143" max="5143" width="7.5703125" style="35" customWidth="1"/>
    <col min="5144" max="5144" width="0" style="35" hidden="1" customWidth="1"/>
    <col min="5145" max="5146" width="12.7109375" style="35" customWidth="1"/>
    <col min="5147" max="5376" width="9.140625" style="35"/>
    <col min="5377" max="5377" width="4.140625" style="35" customWidth="1"/>
    <col min="5378" max="5378" width="5.85546875" style="35" customWidth="1"/>
    <col min="5379" max="5379" width="14.28515625" style="35" customWidth="1"/>
    <col min="5380" max="5380" width="12.85546875" style="35" customWidth="1"/>
    <col min="5381" max="5393" width="12.7109375" style="35" customWidth="1"/>
    <col min="5394" max="5395" width="9.140625" style="35"/>
    <col min="5396" max="5396" width="5" style="35" customWidth="1"/>
    <col min="5397" max="5398" width="0" style="35" hidden="1" customWidth="1"/>
    <col min="5399" max="5399" width="7.5703125" style="35" customWidth="1"/>
    <col min="5400" max="5400" width="0" style="35" hidden="1" customWidth="1"/>
    <col min="5401" max="5402" width="12.7109375" style="35" customWidth="1"/>
    <col min="5403" max="5632" width="9.140625" style="35"/>
    <col min="5633" max="5633" width="4.140625" style="35" customWidth="1"/>
    <col min="5634" max="5634" width="5.85546875" style="35" customWidth="1"/>
    <col min="5635" max="5635" width="14.28515625" style="35" customWidth="1"/>
    <col min="5636" max="5636" width="12.85546875" style="35" customWidth="1"/>
    <col min="5637" max="5649" width="12.7109375" style="35" customWidth="1"/>
    <col min="5650" max="5651" width="9.140625" style="35"/>
    <col min="5652" max="5652" width="5" style="35" customWidth="1"/>
    <col min="5653" max="5654" width="0" style="35" hidden="1" customWidth="1"/>
    <col min="5655" max="5655" width="7.5703125" style="35" customWidth="1"/>
    <col min="5656" max="5656" width="0" style="35" hidden="1" customWidth="1"/>
    <col min="5657" max="5658" width="12.7109375" style="35" customWidth="1"/>
    <col min="5659" max="5888" width="9.140625" style="35"/>
    <col min="5889" max="5889" width="4.140625" style="35" customWidth="1"/>
    <col min="5890" max="5890" width="5.85546875" style="35" customWidth="1"/>
    <col min="5891" max="5891" width="14.28515625" style="35" customWidth="1"/>
    <col min="5892" max="5892" width="12.85546875" style="35" customWidth="1"/>
    <col min="5893" max="5905" width="12.7109375" style="35" customWidth="1"/>
    <col min="5906" max="5907" width="9.140625" style="35"/>
    <col min="5908" max="5908" width="5" style="35" customWidth="1"/>
    <col min="5909" max="5910" width="0" style="35" hidden="1" customWidth="1"/>
    <col min="5911" max="5911" width="7.5703125" style="35" customWidth="1"/>
    <col min="5912" max="5912" width="0" style="35" hidden="1" customWidth="1"/>
    <col min="5913" max="5914" width="12.7109375" style="35" customWidth="1"/>
    <col min="5915" max="6144" width="9.140625" style="35"/>
    <col min="6145" max="6145" width="4.140625" style="35" customWidth="1"/>
    <col min="6146" max="6146" width="5.85546875" style="35" customWidth="1"/>
    <col min="6147" max="6147" width="14.28515625" style="35" customWidth="1"/>
    <col min="6148" max="6148" width="12.85546875" style="35" customWidth="1"/>
    <col min="6149" max="6161" width="12.7109375" style="35" customWidth="1"/>
    <col min="6162" max="6163" width="9.140625" style="35"/>
    <col min="6164" max="6164" width="5" style="35" customWidth="1"/>
    <col min="6165" max="6166" width="0" style="35" hidden="1" customWidth="1"/>
    <col min="6167" max="6167" width="7.5703125" style="35" customWidth="1"/>
    <col min="6168" max="6168" width="0" style="35" hidden="1" customWidth="1"/>
    <col min="6169" max="6170" width="12.7109375" style="35" customWidth="1"/>
    <col min="6171" max="6400" width="9.140625" style="35"/>
    <col min="6401" max="6401" width="4.140625" style="35" customWidth="1"/>
    <col min="6402" max="6402" width="5.85546875" style="35" customWidth="1"/>
    <col min="6403" max="6403" width="14.28515625" style="35" customWidth="1"/>
    <col min="6404" max="6404" width="12.85546875" style="35" customWidth="1"/>
    <col min="6405" max="6417" width="12.7109375" style="35" customWidth="1"/>
    <col min="6418" max="6419" width="9.140625" style="35"/>
    <col min="6420" max="6420" width="5" style="35" customWidth="1"/>
    <col min="6421" max="6422" width="0" style="35" hidden="1" customWidth="1"/>
    <col min="6423" max="6423" width="7.5703125" style="35" customWidth="1"/>
    <col min="6424" max="6424" width="0" style="35" hidden="1" customWidth="1"/>
    <col min="6425" max="6426" width="12.7109375" style="35" customWidth="1"/>
    <col min="6427" max="6656" width="9.140625" style="35"/>
    <col min="6657" max="6657" width="4.140625" style="35" customWidth="1"/>
    <col min="6658" max="6658" width="5.85546875" style="35" customWidth="1"/>
    <col min="6659" max="6659" width="14.28515625" style="35" customWidth="1"/>
    <col min="6660" max="6660" width="12.85546875" style="35" customWidth="1"/>
    <col min="6661" max="6673" width="12.7109375" style="35" customWidth="1"/>
    <col min="6674" max="6675" width="9.140625" style="35"/>
    <col min="6676" max="6676" width="5" style="35" customWidth="1"/>
    <col min="6677" max="6678" width="0" style="35" hidden="1" customWidth="1"/>
    <col min="6679" max="6679" width="7.5703125" style="35" customWidth="1"/>
    <col min="6680" max="6680" width="0" style="35" hidden="1" customWidth="1"/>
    <col min="6681" max="6682" width="12.7109375" style="35" customWidth="1"/>
    <col min="6683" max="6912" width="9.140625" style="35"/>
    <col min="6913" max="6913" width="4.140625" style="35" customWidth="1"/>
    <col min="6914" max="6914" width="5.85546875" style="35" customWidth="1"/>
    <col min="6915" max="6915" width="14.28515625" style="35" customWidth="1"/>
    <col min="6916" max="6916" width="12.85546875" style="35" customWidth="1"/>
    <col min="6917" max="6929" width="12.7109375" style="35" customWidth="1"/>
    <col min="6930" max="6931" width="9.140625" style="35"/>
    <col min="6932" max="6932" width="5" style="35" customWidth="1"/>
    <col min="6933" max="6934" width="0" style="35" hidden="1" customWidth="1"/>
    <col min="6935" max="6935" width="7.5703125" style="35" customWidth="1"/>
    <col min="6936" max="6936" width="0" style="35" hidden="1" customWidth="1"/>
    <col min="6937" max="6938" width="12.7109375" style="35" customWidth="1"/>
    <col min="6939" max="7168" width="9.140625" style="35"/>
    <col min="7169" max="7169" width="4.140625" style="35" customWidth="1"/>
    <col min="7170" max="7170" width="5.85546875" style="35" customWidth="1"/>
    <col min="7171" max="7171" width="14.28515625" style="35" customWidth="1"/>
    <col min="7172" max="7172" width="12.85546875" style="35" customWidth="1"/>
    <col min="7173" max="7185" width="12.7109375" style="35" customWidth="1"/>
    <col min="7186" max="7187" width="9.140625" style="35"/>
    <col min="7188" max="7188" width="5" style="35" customWidth="1"/>
    <col min="7189" max="7190" width="0" style="35" hidden="1" customWidth="1"/>
    <col min="7191" max="7191" width="7.5703125" style="35" customWidth="1"/>
    <col min="7192" max="7192" width="0" style="35" hidden="1" customWidth="1"/>
    <col min="7193" max="7194" width="12.7109375" style="35" customWidth="1"/>
    <col min="7195" max="7424" width="9.140625" style="35"/>
    <col min="7425" max="7425" width="4.140625" style="35" customWidth="1"/>
    <col min="7426" max="7426" width="5.85546875" style="35" customWidth="1"/>
    <col min="7427" max="7427" width="14.28515625" style="35" customWidth="1"/>
    <col min="7428" max="7428" width="12.85546875" style="35" customWidth="1"/>
    <col min="7429" max="7441" width="12.7109375" style="35" customWidth="1"/>
    <col min="7442" max="7443" width="9.140625" style="35"/>
    <col min="7444" max="7444" width="5" style="35" customWidth="1"/>
    <col min="7445" max="7446" width="0" style="35" hidden="1" customWidth="1"/>
    <col min="7447" max="7447" width="7.5703125" style="35" customWidth="1"/>
    <col min="7448" max="7448" width="0" style="35" hidden="1" customWidth="1"/>
    <col min="7449" max="7450" width="12.7109375" style="35" customWidth="1"/>
    <col min="7451" max="7680" width="9.140625" style="35"/>
    <col min="7681" max="7681" width="4.140625" style="35" customWidth="1"/>
    <col min="7682" max="7682" width="5.85546875" style="35" customWidth="1"/>
    <col min="7683" max="7683" width="14.28515625" style="35" customWidth="1"/>
    <col min="7684" max="7684" width="12.85546875" style="35" customWidth="1"/>
    <col min="7685" max="7697" width="12.7109375" style="35" customWidth="1"/>
    <col min="7698" max="7699" width="9.140625" style="35"/>
    <col min="7700" max="7700" width="5" style="35" customWidth="1"/>
    <col min="7701" max="7702" width="0" style="35" hidden="1" customWidth="1"/>
    <col min="7703" max="7703" width="7.5703125" style="35" customWidth="1"/>
    <col min="7704" max="7704" width="0" style="35" hidden="1" customWidth="1"/>
    <col min="7705" max="7706" width="12.7109375" style="35" customWidth="1"/>
    <col min="7707" max="7936" width="9.140625" style="35"/>
    <col min="7937" max="7937" width="4.140625" style="35" customWidth="1"/>
    <col min="7938" max="7938" width="5.85546875" style="35" customWidth="1"/>
    <col min="7939" max="7939" width="14.28515625" style="35" customWidth="1"/>
    <col min="7940" max="7940" width="12.85546875" style="35" customWidth="1"/>
    <col min="7941" max="7953" width="12.7109375" style="35" customWidth="1"/>
    <col min="7954" max="7955" width="9.140625" style="35"/>
    <col min="7956" max="7956" width="5" style="35" customWidth="1"/>
    <col min="7957" max="7958" width="0" style="35" hidden="1" customWidth="1"/>
    <col min="7959" max="7959" width="7.5703125" style="35" customWidth="1"/>
    <col min="7960" max="7960" width="0" style="35" hidden="1" customWidth="1"/>
    <col min="7961" max="7962" width="12.7109375" style="35" customWidth="1"/>
    <col min="7963" max="8192" width="9.140625" style="35"/>
    <col min="8193" max="8193" width="4.140625" style="35" customWidth="1"/>
    <col min="8194" max="8194" width="5.85546875" style="35" customWidth="1"/>
    <col min="8195" max="8195" width="14.28515625" style="35" customWidth="1"/>
    <col min="8196" max="8196" width="12.85546875" style="35" customWidth="1"/>
    <col min="8197" max="8209" width="12.7109375" style="35" customWidth="1"/>
    <col min="8210" max="8211" width="9.140625" style="35"/>
    <col min="8212" max="8212" width="5" style="35" customWidth="1"/>
    <col min="8213" max="8214" width="0" style="35" hidden="1" customWidth="1"/>
    <col min="8215" max="8215" width="7.5703125" style="35" customWidth="1"/>
    <col min="8216" max="8216" width="0" style="35" hidden="1" customWidth="1"/>
    <col min="8217" max="8218" width="12.7109375" style="35" customWidth="1"/>
    <col min="8219" max="8448" width="9.140625" style="35"/>
    <col min="8449" max="8449" width="4.140625" style="35" customWidth="1"/>
    <col min="8450" max="8450" width="5.85546875" style="35" customWidth="1"/>
    <col min="8451" max="8451" width="14.28515625" style="35" customWidth="1"/>
    <col min="8452" max="8452" width="12.85546875" style="35" customWidth="1"/>
    <col min="8453" max="8465" width="12.7109375" style="35" customWidth="1"/>
    <col min="8466" max="8467" width="9.140625" style="35"/>
    <col min="8468" max="8468" width="5" style="35" customWidth="1"/>
    <col min="8469" max="8470" width="0" style="35" hidden="1" customWidth="1"/>
    <col min="8471" max="8471" width="7.5703125" style="35" customWidth="1"/>
    <col min="8472" max="8472" width="0" style="35" hidden="1" customWidth="1"/>
    <col min="8473" max="8474" width="12.7109375" style="35" customWidth="1"/>
    <col min="8475" max="8704" width="9.140625" style="35"/>
    <col min="8705" max="8705" width="4.140625" style="35" customWidth="1"/>
    <col min="8706" max="8706" width="5.85546875" style="35" customWidth="1"/>
    <col min="8707" max="8707" width="14.28515625" style="35" customWidth="1"/>
    <col min="8708" max="8708" width="12.85546875" style="35" customWidth="1"/>
    <col min="8709" max="8721" width="12.7109375" style="35" customWidth="1"/>
    <col min="8722" max="8723" width="9.140625" style="35"/>
    <col min="8724" max="8724" width="5" style="35" customWidth="1"/>
    <col min="8725" max="8726" width="0" style="35" hidden="1" customWidth="1"/>
    <col min="8727" max="8727" width="7.5703125" style="35" customWidth="1"/>
    <col min="8728" max="8728" width="0" style="35" hidden="1" customWidth="1"/>
    <col min="8729" max="8730" width="12.7109375" style="35" customWidth="1"/>
    <col min="8731" max="8960" width="9.140625" style="35"/>
    <col min="8961" max="8961" width="4.140625" style="35" customWidth="1"/>
    <col min="8962" max="8962" width="5.85546875" style="35" customWidth="1"/>
    <col min="8963" max="8963" width="14.28515625" style="35" customWidth="1"/>
    <col min="8964" max="8964" width="12.85546875" style="35" customWidth="1"/>
    <col min="8965" max="8977" width="12.7109375" style="35" customWidth="1"/>
    <col min="8978" max="8979" width="9.140625" style="35"/>
    <col min="8980" max="8980" width="5" style="35" customWidth="1"/>
    <col min="8981" max="8982" width="0" style="35" hidden="1" customWidth="1"/>
    <col min="8983" max="8983" width="7.5703125" style="35" customWidth="1"/>
    <col min="8984" max="8984" width="0" style="35" hidden="1" customWidth="1"/>
    <col min="8985" max="8986" width="12.7109375" style="35" customWidth="1"/>
    <col min="8987" max="9216" width="9.140625" style="35"/>
    <col min="9217" max="9217" width="4.140625" style="35" customWidth="1"/>
    <col min="9218" max="9218" width="5.85546875" style="35" customWidth="1"/>
    <col min="9219" max="9219" width="14.28515625" style="35" customWidth="1"/>
    <col min="9220" max="9220" width="12.85546875" style="35" customWidth="1"/>
    <col min="9221" max="9233" width="12.7109375" style="35" customWidth="1"/>
    <col min="9234" max="9235" width="9.140625" style="35"/>
    <col min="9236" max="9236" width="5" style="35" customWidth="1"/>
    <col min="9237" max="9238" width="0" style="35" hidden="1" customWidth="1"/>
    <col min="9239" max="9239" width="7.5703125" style="35" customWidth="1"/>
    <col min="9240" max="9240" width="0" style="35" hidden="1" customWidth="1"/>
    <col min="9241" max="9242" width="12.7109375" style="35" customWidth="1"/>
    <col min="9243" max="9472" width="9.140625" style="35"/>
    <col min="9473" max="9473" width="4.140625" style="35" customWidth="1"/>
    <col min="9474" max="9474" width="5.85546875" style="35" customWidth="1"/>
    <col min="9475" max="9475" width="14.28515625" style="35" customWidth="1"/>
    <col min="9476" max="9476" width="12.85546875" style="35" customWidth="1"/>
    <col min="9477" max="9489" width="12.7109375" style="35" customWidth="1"/>
    <col min="9490" max="9491" width="9.140625" style="35"/>
    <col min="9492" max="9492" width="5" style="35" customWidth="1"/>
    <col min="9493" max="9494" width="0" style="35" hidden="1" customWidth="1"/>
    <col min="9495" max="9495" width="7.5703125" style="35" customWidth="1"/>
    <col min="9496" max="9496" width="0" style="35" hidden="1" customWidth="1"/>
    <col min="9497" max="9498" width="12.7109375" style="35" customWidth="1"/>
    <col min="9499" max="9728" width="9.140625" style="35"/>
    <col min="9729" max="9729" width="4.140625" style="35" customWidth="1"/>
    <col min="9730" max="9730" width="5.85546875" style="35" customWidth="1"/>
    <col min="9731" max="9731" width="14.28515625" style="35" customWidth="1"/>
    <col min="9732" max="9732" width="12.85546875" style="35" customWidth="1"/>
    <col min="9733" max="9745" width="12.7109375" style="35" customWidth="1"/>
    <col min="9746" max="9747" width="9.140625" style="35"/>
    <col min="9748" max="9748" width="5" style="35" customWidth="1"/>
    <col min="9749" max="9750" width="0" style="35" hidden="1" customWidth="1"/>
    <col min="9751" max="9751" width="7.5703125" style="35" customWidth="1"/>
    <col min="9752" max="9752" width="0" style="35" hidden="1" customWidth="1"/>
    <col min="9753" max="9754" width="12.7109375" style="35" customWidth="1"/>
    <col min="9755" max="9984" width="9.140625" style="35"/>
    <col min="9985" max="9985" width="4.140625" style="35" customWidth="1"/>
    <col min="9986" max="9986" width="5.85546875" style="35" customWidth="1"/>
    <col min="9987" max="9987" width="14.28515625" style="35" customWidth="1"/>
    <col min="9988" max="9988" width="12.85546875" style="35" customWidth="1"/>
    <col min="9989" max="10001" width="12.7109375" style="35" customWidth="1"/>
    <col min="10002" max="10003" width="9.140625" style="35"/>
    <col min="10004" max="10004" width="5" style="35" customWidth="1"/>
    <col min="10005" max="10006" width="0" style="35" hidden="1" customWidth="1"/>
    <col min="10007" max="10007" width="7.5703125" style="35" customWidth="1"/>
    <col min="10008" max="10008" width="0" style="35" hidden="1" customWidth="1"/>
    <col min="10009" max="10010" width="12.7109375" style="35" customWidth="1"/>
    <col min="10011" max="10240" width="9.140625" style="35"/>
    <col min="10241" max="10241" width="4.140625" style="35" customWidth="1"/>
    <col min="10242" max="10242" width="5.85546875" style="35" customWidth="1"/>
    <col min="10243" max="10243" width="14.28515625" style="35" customWidth="1"/>
    <col min="10244" max="10244" width="12.85546875" style="35" customWidth="1"/>
    <col min="10245" max="10257" width="12.7109375" style="35" customWidth="1"/>
    <col min="10258" max="10259" width="9.140625" style="35"/>
    <col min="10260" max="10260" width="5" style="35" customWidth="1"/>
    <col min="10261" max="10262" width="0" style="35" hidden="1" customWidth="1"/>
    <col min="10263" max="10263" width="7.5703125" style="35" customWidth="1"/>
    <col min="10264" max="10264" width="0" style="35" hidden="1" customWidth="1"/>
    <col min="10265" max="10266" width="12.7109375" style="35" customWidth="1"/>
    <col min="10267" max="10496" width="9.140625" style="35"/>
    <col min="10497" max="10497" width="4.140625" style="35" customWidth="1"/>
    <col min="10498" max="10498" width="5.85546875" style="35" customWidth="1"/>
    <col min="10499" max="10499" width="14.28515625" style="35" customWidth="1"/>
    <col min="10500" max="10500" width="12.85546875" style="35" customWidth="1"/>
    <col min="10501" max="10513" width="12.7109375" style="35" customWidth="1"/>
    <col min="10514" max="10515" width="9.140625" style="35"/>
    <col min="10516" max="10516" width="5" style="35" customWidth="1"/>
    <col min="10517" max="10518" width="0" style="35" hidden="1" customWidth="1"/>
    <col min="10519" max="10519" width="7.5703125" style="35" customWidth="1"/>
    <col min="10520" max="10520" width="0" style="35" hidden="1" customWidth="1"/>
    <col min="10521" max="10522" width="12.7109375" style="35" customWidth="1"/>
    <col min="10523" max="10752" width="9.140625" style="35"/>
    <col min="10753" max="10753" width="4.140625" style="35" customWidth="1"/>
    <col min="10754" max="10754" width="5.85546875" style="35" customWidth="1"/>
    <col min="10755" max="10755" width="14.28515625" style="35" customWidth="1"/>
    <col min="10756" max="10756" width="12.85546875" style="35" customWidth="1"/>
    <col min="10757" max="10769" width="12.7109375" style="35" customWidth="1"/>
    <col min="10770" max="10771" width="9.140625" style="35"/>
    <col min="10772" max="10772" width="5" style="35" customWidth="1"/>
    <col min="10773" max="10774" width="0" style="35" hidden="1" customWidth="1"/>
    <col min="10775" max="10775" width="7.5703125" style="35" customWidth="1"/>
    <col min="10776" max="10776" width="0" style="35" hidden="1" customWidth="1"/>
    <col min="10777" max="10778" width="12.7109375" style="35" customWidth="1"/>
    <col min="10779" max="11008" width="9.140625" style="35"/>
    <col min="11009" max="11009" width="4.140625" style="35" customWidth="1"/>
    <col min="11010" max="11010" width="5.85546875" style="35" customWidth="1"/>
    <col min="11011" max="11011" width="14.28515625" style="35" customWidth="1"/>
    <col min="11012" max="11012" width="12.85546875" style="35" customWidth="1"/>
    <col min="11013" max="11025" width="12.7109375" style="35" customWidth="1"/>
    <col min="11026" max="11027" width="9.140625" style="35"/>
    <col min="11028" max="11028" width="5" style="35" customWidth="1"/>
    <col min="11029" max="11030" width="0" style="35" hidden="1" customWidth="1"/>
    <col min="11031" max="11031" width="7.5703125" style="35" customWidth="1"/>
    <col min="11032" max="11032" width="0" style="35" hidden="1" customWidth="1"/>
    <col min="11033" max="11034" width="12.7109375" style="35" customWidth="1"/>
    <col min="11035" max="11264" width="9.140625" style="35"/>
    <col min="11265" max="11265" width="4.140625" style="35" customWidth="1"/>
    <col min="11266" max="11266" width="5.85546875" style="35" customWidth="1"/>
    <col min="11267" max="11267" width="14.28515625" style="35" customWidth="1"/>
    <col min="11268" max="11268" width="12.85546875" style="35" customWidth="1"/>
    <col min="11269" max="11281" width="12.7109375" style="35" customWidth="1"/>
    <col min="11282" max="11283" width="9.140625" style="35"/>
    <col min="11284" max="11284" width="5" style="35" customWidth="1"/>
    <col min="11285" max="11286" width="0" style="35" hidden="1" customWidth="1"/>
    <col min="11287" max="11287" width="7.5703125" style="35" customWidth="1"/>
    <col min="11288" max="11288" width="0" style="35" hidden="1" customWidth="1"/>
    <col min="11289" max="11290" width="12.7109375" style="35" customWidth="1"/>
    <col min="11291" max="11520" width="9.140625" style="35"/>
    <col min="11521" max="11521" width="4.140625" style="35" customWidth="1"/>
    <col min="11522" max="11522" width="5.85546875" style="35" customWidth="1"/>
    <col min="11523" max="11523" width="14.28515625" style="35" customWidth="1"/>
    <col min="11524" max="11524" width="12.85546875" style="35" customWidth="1"/>
    <col min="11525" max="11537" width="12.7109375" style="35" customWidth="1"/>
    <col min="11538" max="11539" width="9.140625" style="35"/>
    <col min="11540" max="11540" width="5" style="35" customWidth="1"/>
    <col min="11541" max="11542" width="0" style="35" hidden="1" customWidth="1"/>
    <col min="11543" max="11543" width="7.5703125" style="35" customWidth="1"/>
    <col min="11544" max="11544" width="0" style="35" hidden="1" customWidth="1"/>
    <col min="11545" max="11546" width="12.7109375" style="35" customWidth="1"/>
    <col min="11547" max="11776" width="9.140625" style="35"/>
    <col min="11777" max="11777" width="4.140625" style="35" customWidth="1"/>
    <col min="11778" max="11778" width="5.85546875" style="35" customWidth="1"/>
    <col min="11779" max="11779" width="14.28515625" style="35" customWidth="1"/>
    <col min="11780" max="11780" width="12.85546875" style="35" customWidth="1"/>
    <col min="11781" max="11793" width="12.7109375" style="35" customWidth="1"/>
    <col min="11794" max="11795" width="9.140625" style="35"/>
    <col min="11796" max="11796" width="5" style="35" customWidth="1"/>
    <col min="11797" max="11798" width="0" style="35" hidden="1" customWidth="1"/>
    <col min="11799" max="11799" width="7.5703125" style="35" customWidth="1"/>
    <col min="11800" max="11800" width="0" style="35" hidden="1" customWidth="1"/>
    <col min="11801" max="11802" width="12.7109375" style="35" customWidth="1"/>
    <col min="11803" max="12032" width="9.140625" style="35"/>
    <col min="12033" max="12033" width="4.140625" style="35" customWidth="1"/>
    <col min="12034" max="12034" width="5.85546875" style="35" customWidth="1"/>
    <col min="12035" max="12035" width="14.28515625" style="35" customWidth="1"/>
    <col min="12036" max="12036" width="12.85546875" style="35" customWidth="1"/>
    <col min="12037" max="12049" width="12.7109375" style="35" customWidth="1"/>
    <col min="12050" max="12051" width="9.140625" style="35"/>
    <col min="12052" max="12052" width="5" style="35" customWidth="1"/>
    <col min="12053" max="12054" width="0" style="35" hidden="1" customWidth="1"/>
    <col min="12055" max="12055" width="7.5703125" style="35" customWidth="1"/>
    <col min="12056" max="12056" width="0" style="35" hidden="1" customWidth="1"/>
    <col min="12057" max="12058" width="12.7109375" style="35" customWidth="1"/>
    <col min="12059" max="12288" width="9.140625" style="35"/>
    <col min="12289" max="12289" width="4.140625" style="35" customWidth="1"/>
    <col min="12290" max="12290" width="5.85546875" style="35" customWidth="1"/>
    <col min="12291" max="12291" width="14.28515625" style="35" customWidth="1"/>
    <col min="12292" max="12292" width="12.85546875" style="35" customWidth="1"/>
    <col min="12293" max="12305" width="12.7109375" style="35" customWidth="1"/>
    <col min="12306" max="12307" width="9.140625" style="35"/>
    <col min="12308" max="12308" width="5" style="35" customWidth="1"/>
    <col min="12309" max="12310" width="0" style="35" hidden="1" customWidth="1"/>
    <col min="12311" max="12311" width="7.5703125" style="35" customWidth="1"/>
    <col min="12312" max="12312" width="0" style="35" hidden="1" customWidth="1"/>
    <col min="12313" max="12314" width="12.7109375" style="35" customWidth="1"/>
    <col min="12315" max="12544" width="9.140625" style="35"/>
    <col min="12545" max="12545" width="4.140625" style="35" customWidth="1"/>
    <col min="12546" max="12546" width="5.85546875" style="35" customWidth="1"/>
    <col min="12547" max="12547" width="14.28515625" style="35" customWidth="1"/>
    <col min="12548" max="12548" width="12.85546875" style="35" customWidth="1"/>
    <col min="12549" max="12561" width="12.7109375" style="35" customWidth="1"/>
    <col min="12562" max="12563" width="9.140625" style="35"/>
    <col min="12564" max="12564" width="5" style="35" customWidth="1"/>
    <col min="12565" max="12566" width="0" style="35" hidden="1" customWidth="1"/>
    <col min="12567" max="12567" width="7.5703125" style="35" customWidth="1"/>
    <col min="12568" max="12568" width="0" style="35" hidden="1" customWidth="1"/>
    <col min="12569" max="12570" width="12.7109375" style="35" customWidth="1"/>
    <col min="12571" max="12800" width="9.140625" style="35"/>
    <col min="12801" max="12801" width="4.140625" style="35" customWidth="1"/>
    <col min="12802" max="12802" width="5.85546875" style="35" customWidth="1"/>
    <col min="12803" max="12803" width="14.28515625" style="35" customWidth="1"/>
    <col min="12804" max="12804" width="12.85546875" style="35" customWidth="1"/>
    <col min="12805" max="12817" width="12.7109375" style="35" customWidth="1"/>
    <col min="12818" max="12819" width="9.140625" style="35"/>
    <col min="12820" max="12820" width="5" style="35" customWidth="1"/>
    <col min="12821" max="12822" width="0" style="35" hidden="1" customWidth="1"/>
    <col min="12823" max="12823" width="7.5703125" style="35" customWidth="1"/>
    <col min="12824" max="12824" width="0" style="35" hidden="1" customWidth="1"/>
    <col min="12825" max="12826" width="12.7109375" style="35" customWidth="1"/>
    <col min="12827" max="13056" width="9.140625" style="35"/>
    <col min="13057" max="13057" width="4.140625" style="35" customWidth="1"/>
    <col min="13058" max="13058" width="5.85546875" style="35" customWidth="1"/>
    <col min="13059" max="13059" width="14.28515625" style="35" customWidth="1"/>
    <col min="13060" max="13060" width="12.85546875" style="35" customWidth="1"/>
    <col min="13061" max="13073" width="12.7109375" style="35" customWidth="1"/>
    <col min="13074" max="13075" width="9.140625" style="35"/>
    <col min="13076" max="13076" width="5" style="35" customWidth="1"/>
    <col min="13077" max="13078" width="0" style="35" hidden="1" customWidth="1"/>
    <col min="13079" max="13079" width="7.5703125" style="35" customWidth="1"/>
    <col min="13080" max="13080" width="0" style="35" hidden="1" customWidth="1"/>
    <col min="13081" max="13082" width="12.7109375" style="35" customWidth="1"/>
    <col min="13083" max="13312" width="9.140625" style="35"/>
    <col min="13313" max="13313" width="4.140625" style="35" customWidth="1"/>
    <col min="13314" max="13314" width="5.85546875" style="35" customWidth="1"/>
    <col min="13315" max="13315" width="14.28515625" style="35" customWidth="1"/>
    <col min="13316" max="13316" width="12.85546875" style="35" customWidth="1"/>
    <col min="13317" max="13329" width="12.7109375" style="35" customWidth="1"/>
    <col min="13330" max="13331" width="9.140625" style="35"/>
    <col min="13332" max="13332" width="5" style="35" customWidth="1"/>
    <col min="13333" max="13334" width="0" style="35" hidden="1" customWidth="1"/>
    <col min="13335" max="13335" width="7.5703125" style="35" customWidth="1"/>
    <col min="13336" max="13336" width="0" style="35" hidden="1" customWidth="1"/>
    <col min="13337" max="13338" width="12.7109375" style="35" customWidth="1"/>
    <col min="13339" max="13568" width="9.140625" style="35"/>
    <col min="13569" max="13569" width="4.140625" style="35" customWidth="1"/>
    <col min="13570" max="13570" width="5.85546875" style="35" customWidth="1"/>
    <col min="13571" max="13571" width="14.28515625" style="35" customWidth="1"/>
    <col min="13572" max="13572" width="12.85546875" style="35" customWidth="1"/>
    <col min="13573" max="13585" width="12.7109375" style="35" customWidth="1"/>
    <col min="13586" max="13587" width="9.140625" style="35"/>
    <col min="13588" max="13588" width="5" style="35" customWidth="1"/>
    <col min="13589" max="13590" width="0" style="35" hidden="1" customWidth="1"/>
    <col min="13591" max="13591" width="7.5703125" style="35" customWidth="1"/>
    <col min="13592" max="13592" width="0" style="35" hidden="1" customWidth="1"/>
    <col min="13593" max="13594" width="12.7109375" style="35" customWidth="1"/>
    <col min="13595" max="13824" width="9.140625" style="35"/>
    <col min="13825" max="13825" width="4.140625" style="35" customWidth="1"/>
    <col min="13826" max="13826" width="5.85546875" style="35" customWidth="1"/>
    <col min="13827" max="13827" width="14.28515625" style="35" customWidth="1"/>
    <col min="13828" max="13828" width="12.85546875" style="35" customWidth="1"/>
    <col min="13829" max="13841" width="12.7109375" style="35" customWidth="1"/>
    <col min="13842" max="13843" width="9.140625" style="35"/>
    <col min="13844" max="13844" width="5" style="35" customWidth="1"/>
    <col min="13845" max="13846" width="0" style="35" hidden="1" customWidth="1"/>
    <col min="13847" max="13847" width="7.5703125" style="35" customWidth="1"/>
    <col min="13848" max="13848" width="0" style="35" hidden="1" customWidth="1"/>
    <col min="13849" max="13850" width="12.7109375" style="35" customWidth="1"/>
    <col min="13851" max="14080" width="9.140625" style="35"/>
    <col min="14081" max="14081" width="4.140625" style="35" customWidth="1"/>
    <col min="14082" max="14082" width="5.85546875" style="35" customWidth="1"/>
    <col min="14083" max="14083" width="14.28515625" style="35" customWidth="1"/>
    <col min="14084" max="14084" width="12.85546875" style="35" customWidth="1"/>
    <col min="14085" max="14097" width="12.7109375" style="35" customWidth="1"/>
    <col min="14098" max="14099" width="9.140625" style="35"/>
    <col min="14100" max="14100" width="5" style="35" customWidth="1"/>
    <col min="14101" max="14102" width="0" style="35" hidden="1" customWidth="1"/>
    <col min="14103" max="14103" width="7.5703125" style="35" customWidth="1"/>
    <col min="14104" max="14104" width="0" style="35" hidden="1" customWidth="1"/>
    <col min="14105" max="14106" width="12.7109375" style="35" customWidth="1"/>
    <col min="14107" max="14336" width="9.140625" style="35"/>
    <col min="14337" max="14337" width="4.140625" style="35" customWidth="1"/>
    <col min="14338" max="14338" width="5.85546875" style="35" customWidth="1"/>
    <col min="14339" max="14339" width="14.28515625" style="35" customWidth="1"/>
    <col min="14340" max="14340" width="12.85546875" style="35" customWidth="1"/>
    <col min="14341" max="14353" width="12.7109375" style="35" customWidth="1"/>
    <col min="14354" max="14355" width="9.140625" style="35"/>
    <col min="14356" max="14356" width="5" style="35" customWidth="1"/>
    <col min="14357" max="14358" width="0" style="35" hidden="1" customWidth="1"/>
    <col min="14359" max="14359" width="7.5703125" style="35" customWidth="1"/>
    <col min="14360" max="14360" width="0" style="35" hidden="1" customWidth="1"/>
    <col min="14361" max="14362" width="12.7109375" style="35" customWidth="1"/>
    <col min="14363" max="14592" width="9.140625" style="35"/>
    <col min="14593" max="14593" width="4.140625" style="35" customWidth="1"/>
    <col min="14594" max="14594" width="5.85546875" style="35" customWidth="1"/>
    <col min="14595" max="14595" width="14.28515625" style="35" customWidth="1"/>
    <col min="14596" max="14596" width="12.85546875" style="35" customWidth="1"/>
    <col min="14597" max="14609" width="12.7109375" style="35" customWidth="1"/>
    <col min="14610" max="14611" width="9.140625" style="35"/>
    <col min="14612" max="14612" width="5" style="35" customWidth="1"/>
    <col min="14613" max="14614" width="0" style="35" hidden="1" customWidth="1"/>
    <col min="14615" max="14615" width="7.5703125" style="35" customWidth="1"/>
    <col min="14616" max="14616" width="0" style="35" hidden="1" customWidth="1"/>
    <col min="14617" max="14618" width="12.7109375" style="35" customWidth="1"/>
    <col min="14619" max="14848" width="9.140625" style="35"/>
    <col min="14849" max="14849" width="4.140625" style="35" customWidth="1"/>
    <col min="14850" max="14850" width="5.85546875" style="35" customWidth="1"/>
    <col min="14851" max="14851" width="14.28515625" style="35" customWidth="1"/>
    <col min="14852" max="14852" width="12.85546875" style="35" customWidth="1"/>
    <col min="14853" max="14865" width="12.7109375" style="35" customWidth="1"/>
    <col min="14866" max="14867" width="9.140625" style="35"/>
    <col min="14868" max="14868" width="5" style="35" customWidth="1"/>
    <col min="14869" max="14870" width="0" style="35" hidden="1" customWidth="1"/>
    <col min="14871" max="14871" width="7.5703125" style="35" customWidth="1"/>
    <col min="14872" max="14872" width="0" style="35" hidden="1" customWidth="1"/>
    <col min="14873" max="14874" width="12.7109375" style="35" customWidth="1"/>
    <col min="14875" max="15104" width="9.140625" style="35"/>
    <col min="15105" max="15105" width="4.140625" style="35" customWidth="1"/>
    <col min="15106" max="15106" width="5.85546875" style="35" customWidth="1"/>
    <col min="15107" max="15107" width="14.28515625" style="35" customWidth="1"/>
    <col min="15108" max="15108" width="12.85546875" style="35" customWidth="1"/>
    <col min="15109" max="15121" width="12.7109375" style="35" customWidth="1"/>
    <col min="15122" max="15123" width="9.140625" style="35"/>
    <col min="15124" max="15124" width="5" style="35" customWidth="1"/>
    <col min="15125" max="15126" width="0" style="35" hidden="1" customWidth="1"/>
    <col min="15127" max="15127" width="7.5703125" style="35" customWidth="1"/>
    <col min="15128" max="15128" width="0" style="35" hidden="1" customWidth="1"/>
    <col min="15129" max="15130" width="12.7109375" style="35" customWidth="1"/>
    <col min="15131" max="15360" width="9.140625" style="35"/>
    <col min="15361" max="15361" width="4.140625" style="35" customWidth="1"/>
    <col min="15362" max="15362" width="5.85546875" style="35" customWidth="1"/>
    <col min="15363" max="15363" width="14.28515625" style="35" customWidth="1"/>
    <col min="15364" max="15364" width="12.85546875" style="35" customWidth="1"/>
    <col min="15365" max="15377" width="12.7109375" style="35" customWidth="1"/>
    <col min="15378" max="15379" width="9.140625" style="35"/>
    <col min="15380" max="15380" width="5" style="35" customWidth="1"/>
    <col min="15381" max="15382" width="0" style="35" hidden="1" customWidth="1"/>
    <col min="15383" max="15383" width="7.5703125" style="35" customWidth="1"/>
    <col min="15384" max="15384" width="0" style="35" hidden="1" customWidth="1"/>
    <col min="15385" max="15386" width="12.7109375" style="35" customWidth="1"/>
    <col min="15387" max="15616" width="9.140625" style="35"/>
    <col min="15617" max="15617" width="4.140625" style="35" customWidth="1"/>
    <col min="15618" max="15618" width="5.85546875" style="35" customWidth="1"/>
    <col min="15619" max="15619" width="14.28515625" style="35" customWidth="1"/>
    <col min="15620" max="15620" width="12.85546875" style="35" customWidth="1"/>
    <col min="15621" max="15633" width="12.7109375" style="35" customWidth="1"/>
    <col min="15634" max="15635" width="9.140625" style="35"/>
    <col min="15636" max="15636" width="5" style="35" customWidth="1"/>
    <col min="15637" max="15638" width="0" style="35" hidden="1" customWidth="1"/>
    <col min="15639" max="15639" width="7.5703125" style="35" customWidth="1"/>
    <col min="15640" max="15640" width="0" style="35" hidden="1" customWidth="1"/>
    <col min="15641" max="15642" width="12.7109375" style="35" customWidth="1"/>
    <col min="15643" max="15872" width="9.140625" style="35"/>
    <col min="15873" max="15873" width="4.140625" style="35" customWidth="1"/>
    <col min="15874" max="15874" width="5.85546875" style="35" customWidth="1"/>
    <col min="15875" max="15875" width="14.28515625" style="35" customWidth="1"/>
    <col min="15876" max="15876" width="12.85546875" style="35" customWidth="1"/>
    <col min="15877" max="15889" width="12.7109375" style="35" customWidth="1"/>
    <col min="15890" max="15891" width="9.140625" style="35"/>
    <col min="15892" max="15892" width="5" style="35" customWidth="1"/>
    <col min="15893" max="15894" width="0" style="35" hidden="1" customWidth="1"/>
    <col min="15895" max="15895" width="7.5703125" style="35" customWidth="1"/>
    <col min="15896" max="15896" width="0" style="35" hidden="1" customWidth="1"/>
    <col min="15897" max="15898" width="12.7109375" style="35" customWidth="1"/>
    <col min="15899" max="16128" width="9.140625" style="35"/>
    <col min="16129" max="16129" width="4.140625" style="35" customWidth="1"/>
    <col min="16130" max="16130" width="5.85546875" style="35" customWidth="1"/>
    <col min="16131" max="16131" width="14.28515625" style="35" customWidth="1"/>
    <col min="16132" max="16132" width="12.85546875" style="35" customWidth="1"/>
    <col min="16133" max="16145" width="12.7109375" style="35" customWidth="1"/>
    <col min="16146" max="16147" width="9.140625" style="35"/>
    <col min="16148" max="16148" width="5" style="35" customWidth="1"/>
    <col min="16149" max="16150" width="0" style="35" hidden="1" customWidth="1"/>
    <col min="16151" max="16151" width="7.5703125" style="35" customWidth="1"/>
    <col min="16152" max="16152" width="0" style="35" hidden="1" customWidth="1"/>
    <col min="16153" max="16154" width="12.7109375" style="35" customWidth="1"/>
    <col min="16155" max="16384" width="9.140625" style="35"/>
  </cols>
  <sheetData>
    <row r="1" spans="2:26" x14ac:dyDescent="0.2">
      <c r="B1" s="32"/>
      <c r="C1" s="32"/>
      <c r="D1" s="32"/>
      <c r="E1" s="32"/>
      <c r="F1" s="32"/>
      <c r="G1" s="32"/>
      <c r="H1" s="32"/>
      <c r="I1" s="87"/>
      <c r="J1" s="32"/>
      <c r="K1" s="32"/>
      <c r="L1" s="32"/>
      <c r="M1" s="32"/>
      <c r="N1" s="32"/>
      <c r="O1" s="87"/>
      <c r="P1" s="87"/>
      <c r="Q1" s="102" t="s">
        <v>221</v>
      </c>
    </row>
    <row r="2" spans="2:26" ht="22.5" customHeight="1" x14ac:dyDescent="0.2">
      <c r="B2" s="62" t="s">
        <v>222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2:26" x14ac:dyDescent="0.2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2:26" ht="21.75" customHeight="1" x14ac:dyDescent="0.2">
      <c r="B4" s="11" t="s">
        <v>98</v>
      </c>
      <c r="C4" s="11" t="s">
        <v>3</v>
      </c>
      <c r="D4" s="11" t="s">
        <v>22</v>
      </c>
      <c r="E4" s="12" t="s">
        <v>223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2:26" ht="120" customHeight="1" x14ac:dyDescent="0.2">
      <c r="B5" s="21"/>
      <c r="C5" s="12"/>
      <c r="D5" s="12"/>
      <c r="E5" s="137" t="s">
        <v>224</v>
      </c>
      <c r="F5" s="138" t="s">
        <v>225</v>
      </c>
      <c r="G5" s="137" t="s">
        <v>226</v>
      </c>
      <c r="H5" s="137" t="s">
        <v>227</v>
      </c>
      <c r="I5" s="137" t="s">
        <v>228</v>
      </c>
      <c r="J5" s="137" t="s">
        <v>229</v>
      </c>
      <c r="K5" s="137" t="s">
        <v>230</v>
      </c>
      <c r="L5" s="137" t="s">
        <v>231</v>
      </c>
      <c r="M5" s="137" t="s">
        <v>232</v>
      </c>
      <c r="N5" s="137" t="s">
        <v>233</v>
      </c>
      <c r="O5" s="137" t="s">
        <v>234</v>
      </c>
      <c r="P5" s="137" t="s">
        <v>235</v>
      </c>
      <c r="Q5" s="137" t="s">
        <v>236</v>
      </c>
      <c r="S5" s="139"/>
      <c r="T5" s="140"/>
      <c r="U5" s="141"/>
      <c r="V5" s="141"/>
      <c r="W5" s="140"/>
      <c r="X5" s="141"/>
      <c r="Y5" s="142"/>
      <c r="Z5" s="141"/>
    </row>
    <row r="6" spans="2:26" s="145" customFormat="1" ht="38.25" customHeight="1" x14ac:dyDescent="0.25">
      <c r="B6" s="143" t="s">
        <v>21</v>
      </c>
      <c r="C6" s="144"/>
      <c r="D6" s="16">
        <v>1087</v>
      </c>
      <c r="E6" s="16">
        <v>220</v>
      </c>
      <c r="F6" s="16">
        <v>183</v>
      </c>
      <c r="G6" s="16">
        <v>132</v>
      </c>
      <c r="H6" s="16">
        <v>108</v>
      </c>
      <c r="I6" s="16">
        <v>97</v>
      </c>
      <c r="J6" s="16">
        <v>85</v>
      </c>
      <c r="K6" s="16">
        <v>62</v>
      </c>
      <c r="L6" s="16">
        <v>58</v>
      </c>
      <c r="M6" s="16">
        <v>51</v>
      </c>
      <c r="N6" s="16">
        <v>32</v>
      </c>
      <c r="O6" s="16">
        <v>25</v>
      </c>
      <c r="P6" s="16">
        <v>18</v>
      </c>
      <c r="Q6" s="16">
        <v>16</v>
      </c>
      <c r="S6" s="146"/>
      <c r="T6" s="140"/>
      <c r="U6" s="147"/>
      <c r="V6" s="147"/>
      <c r="W6" s="140"/>
      <c r="X6" s="147"/>
      <c r="Y6" s="142"/>
      <c r="Z6" s="147"/>
    </row>
    <row r="7" spans="2:26" s="145" customFormat="1" ht="39.950000000000003" customHeight="1" x14ac:dyDescent="0.25">
      <c r="B7" s="68">
        <v>1</v>
      </c>
      <c r="C7" s="46" t="s">
        <v>27</v>
      </c>
      <c r="D7" s="16">
        <v>199</v>
      </c>
      <c r="E7" s="148">
        <v>28</v>
      </c>
      <c r="F7" s="148">
        <v>13</v>
      </c>
      <c r="G7" s="148">
        <v>27</v>
      </c>
      <c r="H7" s="148">
        <v>16</v>
      </c>
      <c r="I7" s="148">
        <v>17</v>
      </c>
      <c r="J7" s="148">
        <v>44</v>
      </c>
      <c r="K7" s="148">
        <v>18</v>
      </c>
      <c r="L7" s="148">
        <v>13</v>
      </c>
      <c r="M7" s="148">
        <v>8</v>
      </c>
      <c r="N7" s="148">
        <v>3</v>
      </c>
      <c r="O7" s="148">
        <v>2</v>
      </c>
      <c r="P7" s="148">
        <v>2</v>
      </c>
      <c r="Q7" s="148">
        <v>8</v>
      </c>
      <c r="S7" s="146"/>
      <c r="T7" s="140"/>
      <c r="U7" s="147"/>
      <c r="V7" s="147"/>
      <c r="W7" s="140"/>
      <c r="X7" s="147"/>
      <c r="Y7" s="142"/>
      <c r="Z7" s="147"/>
    </row>
    <row r="8" spans="2:26" s="145" customFormat="1" ht="39.950000000000003" customHeight="1" x14ac:dyDescent="0.25">
      <c r="B8" s="51">
        <v>2</v>
      </c>
      <c r="C8" s="46" t="s">
        <v>28</v>
      </c>
      <c r="D8" s="16">
        <v>77</v>
      </c>
      <c r="E8" s="148">
        <v>7</v>
      </c>
      <c r="F8" s="148">
        <v>16</v>
      </c>
      <c r="G8" s="148">
        <v>10</v>
      </c>
      <c r="H8" s="148">
        <v>17</v>
      </c>
      <c r="I8" s="148">
        <v>6</v>
      </c>
      <c r="J8" s="148">
        <v>5</v>
      </c>
      <c r="K8" s="148">
        <v>3</v>
      </c>
      <c r="L8" s="148">
        <v>3</v>
      </c>
      <c r="M8" s="148">
        <v>2</v>
      </c>
      <c r="N8" s="148">
        <v>2</v>
      </c>
      <c r="O8" s="148">
        <v>3</v>
      </c>
      <c r="P8" s="148">
        <v>0</v>
      </c>
      <c r="Q8" s="148">
        <v>3</v>
      </c>
      <c r="S8" s="146"/>
      <c r="T8" s="140"/>
      <c r="U8" s="147"/>
      <c r="V8" s="147"/>
      <c r="W8" s="140"/>
      <c r="X8" s="147"/>
      <c r="Y8" s="142"/>
      <c r="Z8" s="147"/>
    </row>
    <row r="9" spans="2:26" s="145" customFormat="1" ht="39.950000000000003" customHeight="1" x14ac:dyDescent="0.25">
      <c r="B9" s="101">
        <v>3</v>
      </c>
      <c r="C9" s="46" t="s">
        <v>29</v>
      </c>
      <c r="D9" s="16">
        <v>62</v>
      </c>
      <c r="E9" s="148">
        <v>9</v>
      </c>
      <c r="F9" s="148">
        <v>15</v>
      </c>
      <c r="G9" s="148">
        <v>4</v>
      </c>
      <c r="H9" s="148">
        <v>6</v>
      </c>
      <c r="I9" s="148">
        <v>9</v>
      </c>
      <c r="J9" s="148">
        <v>2</v>
      </c>
      <c r="K9" s="148">
        <v>0</v>
      </c>
      <c r="L9" s="148">
        <v>4</v>
      </c>
      <c r="M9" s="148">
        <v>8</v>
      </c>
      <c r="N9" s="148">
        <v>4</v>
      </c>
      <c r="O9" s="148">
        <v>1</v>
      </c>
      <c r="P9" s="148">
        <v>0</v>
      </c>
      <c r="Q9" s="148">
        <v>0</v>
      </c>
      <c r="S9" s="146"/>
      <c r="T9" s="140"/>
      <c r="U9" s="147"/>
      <c r="V9" s="147"/>
      <c r="W9" s="140"/>
      <c r="X9" s="147"/>
      <c r="Y9" s="142"/>
      <c r="Z9" s="147"/>
    </row>
    <row r="10" spans="2:26" s="145" customFormat="1" ht="39.950000000000003" customHeight="1" x14ac:dyDescent="0.25">
      <c r="B10" s="101">
        <v>4</v>
      </c>
      <c r="C10" s="46" t="s">
        <v>30</v>
      </c>
      <c r="D10" s="16">
        <v>86</v>
      </c>
      <c r="E10" s="148">
        <v>16</v>
      </c>
      <c r="F10" s="148">
        <v>26</v>
      </c>
      <c r="G10" s="148">
        <v>3</v>
      </c>
      <c r="H10" s="148">
        <v>2</v>
      </c>
      <c r="I10" s="148">
        <v>6</v>
      </c>
      <c r="J10" s="148">
        <v>12</v>
      </c>
      <c r="K10" s="148">
        <v>10</v>
      </c>
      <c r="L10" s="148">
        <v>2</v>
      </c>
      <c r="M10" s="148">
        <v>5</v>
      </c>
      <c r="N10" s="148">
        <v>0</v>
      </c>
      <c r="O10" s="148">
        <v>2</v>
      </c>
      <c r="P10" s="148">
        <v>2</v>
      </c>
      <c r="Q10" s="148">
        <v>0</v>
      </c>
      <c r="S10" s="146"/>
      <c r="T10" s="140"/>
      <c r="U10" s="147"/>
      <c r="V10" s="147"/>
      <c r="W10" s="140"/>
      <c r="X10" s="147"/>
      <c r="Y10" s="142"/>
      <c r="Z10" s="147"/>
    </row>
    <row r="11" spans="2:26" s="145" customFormat="1" ht="39.950000000000003" customHeight="1" x14ac:dyDescent="0.25">
      <c r="B11" s="68">
        <v>5</v>
      </c>
      <c r="C11" s="46" t="s">
        <v>31</v>
      </c>
      <c r="D11" s="16">
        <v>37</v>
      </c>
      <c r="E11" s="148">
        <v>15</v>
      </c>
      <c r="F11" s="148">
        <v>1</v>
      </c>
      <c r="G11" s="148">
        <v>2</v>
      </c>
      <c r="H11" s="148">
        <v>8</v>
      </c>
      <c r="I11" s="148">
        <v>5</v>
      </c>
      <c r="J11" s="148">
        <v>1</v>
      </c>
      <c r="K11" s="148">
        <v>1</v>
      </c>
      <c r="L11" s="148">
        <v>0</v>
      </c>
      <c r="M11" s="148">
        <v>4</v>
      </c>
      <c r="N11" s="148">
        <v>0</v>
      </c>
      <c r="O11" s="148">
        <v>0</v>
      </c>
      <c r="P11" s="148">
        <v>0</v>
      </c>
      <c r="Q11" s="148">
        <v>0</v>
      </c>
      <c r="S11" s="146"/>
      <c r="T11" s="140"/>
      <c r="U11" s="147"/>
      <c r="V11" s="147"/>
      <c r="W11" s="140"/>
      <c r="X11" s="147"/>
      <c r="Y11" s="142"/>
      <c r="Z11" s="147"/>
    </row>
    <row r="12" spans="2:26" s="145" customFormat="1" ht="39.950000000000003" customHeight="1" x14ac:dyDescent="0.25">
      <c r="B12" s="51">
        <v>6</v>
      </c>
      <c r="C12" s="46" t="s">
        <v>32</v>
      </c>
      <c r="D12" s="16">
        <v>72</v>
      </c>
      <c r="E12" s="148">
        <v>14</v>
      </c>
      <c r="F12" s="148">
        <v>17</v>
      </c>
      <c r="G12" s="148">
        <v>10</v>
      </c>
      <c r="H12" s="148">
        <v>1</v>
      </c>
      <c r="I12" s="148">
        <v>5</v>
      </c>
      <c r="J12" s="148">
        <v>6</v>
      </c>
      <c r="K12" s="148">
        <v>4</v>
      </c>
      <c r="L12" s="148">
        <v>3</v>
      </c>
      <c r="M12" s="148">
        <v>2</v>
      </c>
      <c r="N12" s="148">
        <v>3</v>
      </c>
      <c r="O12" s="148">
        <v>5</v>
      </c>
      <c r="P12" s="148">
        <v>2</v>
      </c>
      <c r="Q12" s="148">
        <v>0</v>
      </c>
      <c r="S12" s="146"/>
      <c r="T12" s="140"/>
      <c r="U12" s="147"/>
      <c r="V12" s="147"/>
      <c r="W12" s="140"/>
      <c r="X12" s="147"/>
      <c r="Y12" s="142"/>
      <c r="Z12" s="147"/>
    </row>
    <row r="13" spans="2:26" s="145" customFormat="1" ht="39.950000000000003" customHeight="1" x14ac:dyDescent="0.25">
      <c r="B13" s="101">
        <v>7</v>
      </c>
      <c r="C13" s="46" t="s">
        <v>33</v>
      </c>
      <c r="D13" s="16">
        <v>95</v>
      </c>
      <c r="E13" s="148">
        <v>17</v>
      </c>
      <c r="F13" s="148">
        <v>11</v>
      </c>
      <c r="G13" s="148">
        <v>17</v>
      </c>
      <c r="H13" s="148">
        <v>14</v>
      </c>
      <c r="I13" s="148">
        <v>8</v>
      </c>
      <c r="J13" s="148">
        <v>3</v>
      </c>
      <c r="K13" s="148">
        <v>9</v>
      </c>
      <c r="L13" s="148">
        <v>7</v>
      </c>
      <c r="M13" s="148">
        <v>1</v>
      </c>
      <c r="N13" s="148">
        <v>4</v>
      </c>
      <c r="O13" s="148">
        <v>2</v>
      </c>
      <c r="P13" s="148">
        <v>2</v>
      </c>
      <c r="Q13" s="148">
        <v>0</v>
      </c>
      <c r="S13" s="146"/>
      <c r="T13" s="140"/>
      <c r="U13" s="147"/>
      <c r="V13" s="147"/>
      <c r="W13" s="140"/>
      <c r="X13" s="147"/>
      <c r="Y13" s="142"/>
      <c r="Z13" s="147"/>
    </row>
    <row r="14" spans="2:26" s="145" customFormat="1" ht="39.950000000000003" customHeight="1" x14ac:dyDescent="0.25">
      <c r="B14" s="101">
        <v>8</v>
      </c>
      <c r="C14" s="46" t="s">
        <v>34</v>
      </c>
      <c r="D14" s="16">
        <v>36</v>
      </c>
      <c r="E14" s="148">
        <v>1</v>
      </c>
      <c r="F14" s="148">
        <v>12</v>
      </c>
      <c r="G14" s="148">
        <v>1</v>
      </c>
      <c r="H14" s="148">
        <v>6</v>
      </c>
      <c r="I14" s="148">
        <v>3</v>
      </c>
      <c r="J14" s="148">
        <v>0</v>
      </c>
      <c r="K14" s="148">
        <v>0</v>
      </c>
      <c r="L14" s="148">
        <v>1</v>
      </c>
      <c r="M14" s="148">
        <v>0</v>
      </c>
      <c r="N14" s="148">
        <v>7</v>
      </c>
      <c r="O14" s="148">
        <v>1</v>
      </c>
      <c r="P14" s="148">
        <v>4</v>
      </c>
      <c r="Q14" s="148">
        <v>0</v>
      </c>
      <c r="S14" s="146"/>
      <c r="T14" s="140"/>
      <c r="U14" s="147"/>
      <c r="V14" s="147"/>
      <c r="W14" s="140"/>
      <c r="X14" s="147"/>
      <c r="Y14" s="142"/>
      <c r="Z14" s="147"/>
    </row>
    <row r="15" spans="2:26" s="145" customFormat="1" ht="39.950000000000003" customHeight="1" x14ac:dyDescent="0.25">
      <c r="B15" s="68">
        <v>9</v>
      </c>
      <c r="C15" s="46" t="s">
        <v>35</v>
      </c>
      <c r="D15" s="16">
        <v>34</v>
      </c>
      <c r="E15" s="148">
        <v>16</v>
      </c>
      <c r="F15" s="148">
        <v>6</v>
      </c>
      <c r="G15" s="148">
        <v>3</v>
      </c>
      <c r="H15" s="148">
        <v>3</v>
      </c>
      <c r="I15" s="148">
        <v>3</v>
      </c>
      <c r="J15" s="148">
        <v>1</v>
      </c>
      <c r="K15" s="148">
        <v>0</v>
      </c>
      <c r="L15" s="148">
        <v>1</v>
      </c>
      <c r="M15" s="148">
        <v>1</v>
      </c>
      <c r="N15" s="148">
        <v>0</v>
      </c>
      <c r="O15" s="148">
        <v>0</v>
      </c>
      <c r="P15" s="148">
        <v>0</v>
      </c>
      <c r="Q15" s="148">
        <v>0</v>
      </c>
      <c r="S15" s="146"/>
      <c r="T15" s="140"/>
      <c r="U15" s="147"/>
      <c r="V15" s="147"/>
      <c r="W15" s="140"/>
      <c r="X15" s="147"/>
      <c r="Y15" s="142"/>
      <c r="Z15" s="147"/>
    </row>
    <row r="16" spans="2:26" s="145" customFormat="1" ht="39.950000000000003" customHeight="1" x14ac:dyDescent="0.25">
      <c r="B16" s="51">
        <v>10</v>
      </c>
      <c r="C16" s="46" t="s">
        <v>36</v>
      </c>
      <c r="D16" s="16">
        <v>34</v>
      </c>
      <c r="E16" s="148">
        <v>10</v>
      </c>
      <c r="F16" s="148">
        <v>8</v>
      </c>
      <c r="G16" s="148">
        <v>1</v>
      </c>
      <c r="H16" s="148">
        <v>2</v>
      </c>
      <c r="I16" s="148">
        <v>6</v>
      </c>
      <c r="J16" s="148">
        <v>1</v>
      </c>
      <c r="K16" s="148">
        <v>0</v>
      </c>
      <c r="L16" s="148">
        <v>1</v>
      </c>
      <c r="M16" s="148">
        <v>0</v>
      </c>
      <c r="N16" s="148">
        <v>2</v>
      </c>
      <c r="O16" s="148">
        <v>2</v>
      </c>
      <c r="P16" s="148">
        <v>0</v>
      </c>
      <c r="Q16" s="148">
        <v>1</v>
      </c>
      <c r="S16" s="149"/>
      <c r="T16" s="140"/>
      <c r="U16" s="147"/>
      <c r="V16" s="147"/>
      <c r="W16" s="140"/>
      <c r="X16" s="147"/>
      <c r="Y16" s="142"/>
      <c r="Z16" s="147"/>
    </row>
    <row r="17" spans="2:19" s="145" customFormat="1" ht="39.950000000000003" customHeight="1" x14ac:dyDescent="0.25">
      <c r="B17" s="101">
        <v>11</v>
      </c>
      <c r="C17" s="46" t="s">
        <v>37</v>
      </c>
      <c r="D17" s="16">
        <v>176</v>
      </c>
      <c r="E17" s="148">
        <v>44</v>
      </c>
      <c r="F17" s="148">
        <v>17</v>
      </c>
      <c r="G17" s="148">
        <v>38</v>
      </c>
      <c r="H17" s="148">
        <v>15</v>
      </c>
      <c r="I17" s="148">
        <v>18</v>
      </c>
      <c r="J17" s="148">
        <v>7</v>
      </c>
      <c r="K17" s="148">
        <v>5</v>
      </c>
      <c r="L17" s="148">
        <v>9</v>
      </c>
      <c r="M17" s="148">
        <v>13</v>
      </c>
      <c r="N17" s="148">
        <v>1</v>
      </c>
      <c r="O17" s="148">
        <v>1</v>
      </c>
      <c r="P17" s="148">
        <v>5</v>
      </c>
      <c r="Q17" s="148">
        <v>3</v>
      </c>
      <c r="S17" s="150"/>
    </row>
    <row r="18" spans="2:19" s="145" customFormat="1" ht="39.950000000000003" customHeight="1" x14ac:dyDescent="0.25">
      <c r="B18" s="101">
        <v>12</v>
      </c>
      <c r="C18" s="46" t="s">
        <v>38</v>
      </c>
      <c r="D18" s="16">
        <v>33</v>
      </c>
      <c r="E18" s="148">
        <v>6</v>
      </c>
      <c r="F18" s="148">
        <v>8</v>
      </c>
      <c r="G18" s="148">
        <v>4</v>
      </c>
      <c r="H18" s="148">
        <v>1</v>
      </c>
      <c r="I18" s="148">
        <v>7</v>
      </c>
      <c r="J18" s="148">
        <v>0</v>
      </c>
      <c r="K18" s="148">
        <v>1</v>
      </c>
      <c r="L18" s="148">
        <v>2</v>
      </c>
      <c r="M18" s="148">
        <v>3</v>
      </c>
      <c r="N18" s="148">
        <v>0</v>
      </c>
      <c r="O18" s="148">
        <v>1</v>
      </c>
      <c r="P18" s="148">
        <v>0</v>
      </c>
      <c r="Q18" s="148">
        <v>0</v>
      </c>
      <c r="S18" s="150"/>
    </row>
    <row r="19" spans="2:19" s="145" customFormat="1" ht="39.950000000000003" customHeight="1" x14ac:dyDescent="0.25">
      <c r="B19" s="68">
        <v>13</v>
      </c>
      <c r="C19" s="46" t="s">
        <v>39</v>
      </c>
      <c r="D19" s="16">
        <v>67</v>
      </c>
      <c r="E19" s="148">
        <v>17</v>
      </c>
      <c r="F19" s="148">
        <v>18</v>
      </c>
      <c r="G19" s="148">
        <v>6</v>
      </c>
      <c r="H19" s="148">
        <v>8</v>
      </c>
      <c r="I19" s="148">
        <v>1</v>
      </c>
      <c r="J19" s="148">
        <v>1</v>
      </c>
      <c r="K19" s="148">
        <v>5</v>
      </c>
      <c r="L19" s="148">
        <v>6</v>
      </c>
      <c r="M19" s="148">
        <v>1</v>
      </c>
      <c r="N19" s="148">
        <v>0</v>
      </c>
      <c r="O19" s="148">
        <v>3</v>
      </c>
      <c r="P19" s="148">
        <v>1</v>
      </c>
      <c r="Q19" s="148">
        <v>0</v>
      </c>
      <c r="S19" s="150"/>
    </row>
    <row r="20" spans="2:19" s="145" customFormat="1" ht="39.950000000000003" customHeight="1" x14ac:dyDescent="0.25">
      <c r="B20" s="51">
        <v>14</v>
      </c>
      <c r="C20" s="46" t="s">
        <v>40</v>
      </c>
      <c r="D20" s="16">
        <v>79</v>
      </c>
      <c r="E20" s="148">
        <v>20</v>
      </c>
      <c r="F20" s="148">
        <v>15</v>
      </c>
      <c r="G20" s="148">
        <v>6</v>
      </c>
      <c r="H20" s="148">
        <v>9</v>
      </c>
      <c r="I20" s="148">
        <v>3</v>
      </c>
      <c r="J20" s="148">
        <v>2</v>
      </c>
      <c r="K20" s="148">
        <v>6</v>
      </c>
      <c r="L20" s="148">
        <v>6</v>
      </c>
      <c r="M20" s="148">
        <v>3</v>
      </c>
      <c r="N20" s="148">
        <v>6</v>
      </c>
      <c r="O20" s="148">
        <v>2</v>
      </c>
      <c r="P20" s="148">
        <v>0</v>
      </c>
      <c r="Q20" s="148">
        <v>1</v>
      </c>
      <c r="S20" s="150"/>
    </row>
    <row r="21" spans="2:19" x14ac:dyDescent="0.2">
      <c r="S21" s="58"/>
    </row>
    <row r="22" spans="2:19" x14ac:dyDescent="0.2"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</row>
    <row r="23" spans="2:19" x14ac:dyDescent="0.2"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</row>
  </sheetData>
  <mergeCells count="42">
    <mergeCell ref="T15:V15"/>
    <mergeCell ref="W15:X15"/>
    <mergeCell ref="Y15:Z15"/>
    <mergeCell ref="T16:V16"/>
    <mergeCell ref="W16:X16"/>
    <mergeCell ref="Y16:Z16"/>
    <mergeCell ref="T13:V13"/>
    <mergeCell ref="W13:X13"/>
    <mergeCell ref="Y13:Z13"/>
    <mergeCell ref="T14:V14"/>
    <mergeCell ref="W14:X14"/>
    <mergeCell ref="Y14:Z14"/>
    <mergeCell ref="T11:V11"/>
    <mergeCell ref="W11:X11"/>
    <mergeCell ref="Y11:Z11"/>
    <mergeCell ref="T12:V12"/>
    <mergeCell ref="W12:X12"/>
    <mergeCell ref="Y12:Z12"/>
    <mergeCell ref="T9:V9"/>
    <mergeCell ref="W9:X9"/>
    <mergeCell ref="Y9:Z9"/>
    <mergeCell ref="T10:V10"/>
    <mergeCell ref="W10:X10"/>
    <mergeCell ref="Y10:Z10"/>
    <mergeCell ref="T7:V7"/>
    <mergeCell ref="W7:X7"/>
    <mergeCell ref="Y7:Z7"/>
    <mergeCell ref="T8:V8"/>
    <mergeCell ref="W8:X8"/>
    <mergeCell ref="Y8:Z8"/>
    <mergeCell ref="W5:X5"/>
    <mergeCell ref="Y5:Z5"/>
    <mergeCell ref="B6:C6"/>
    <mergeCell ref="T6:V6"/>
    <mergeCell ref="W6:X6"/>
    <mergeCell ref="Y6:Z6"/>
    <mergeCell ref="B2:Q2"/>
    <mergeCell ref="B4:B5"/>
    <mergeCell ref="C4:C5"/>
    <mergeCell ref="D4:D5"/>
    <mergeCell ref="E4:Q4"/>
    <mergeCell ref="T5:V5"/>
  </mergeCells>
  <pageMargins left="0.59055118110236215" right="0.59055118110236215" top="0.59055118110236215" bottom="0.59055118110236215" header="0.31496062992125984" footer="0.31496062992125984"/>
  <pageSetup paperSize="9" scale="66" fitToWidth="0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"/>
  <sheetViews>
    <sheetView zoomScaleNormal="100" workbookViewId="0">
      <selection activeCell="Q7" sqref="Q7"/>
    </sheetView>
  </sheetViews>
  <sheetFormatPr defaultRowHeight="12.75" x14ac:dyDescent="0.2"/>
  <cols>
    <col min="1" max="1" width="4.140625" style="35" customWidth="1"/>
    <col min="2" max="2" width="5.85546875" style="35" customWidth="1"/>
    <col min="3" max="3" width="22.140625" style="35" customWidth="1"/>
    <col min="4" max="15" width="12.7109375" style="35" customWidth="1"/>
    <col min="16" max="17" width="9.140625" style="35"/>
    <col min="18" max="18" width="5" style="35" customWidth="1"/>
    <col min="19" max="19" width="2" style="35" hidden="1" customWidth="1"/>
    <col min="20" max="20" width="9.140625" style="35" hidden="1" customWidth="1"/>
    <col min="21" max="21" width="7.5703125" style="35" customWidth="1"/>
    <col min="22" max="22" width="9.140625" style="35" hidden="1" customWidth="1"/>
    <col min="23" max="23" width="7.140625" style="35" customWidth="1"/>
    <col min="24" max="24" width="9.140625" style="35" hidden="1" customWidth="1"/>
    <col min="25" max="256" width="9.140625" style="35"/>
    <col min="257" max="257" width="4.140625" style="35" customWidth="1"/>
    <col min="258" max="258" width="5.85546875" style="35" customWidth="1"/>
    <col min="259" max="259" width="22.140625" style="35" customWidth="1"/>
    <col min="260" max="271" width="12.7109375" style="35" customWidth="1"/>
    <col min="272" max="273" width="9.140625" style="35"/>
    <col min="274" max="274" width="5" style="35" customWidth="1"/>
    <col min="275" max="276" width="0" style="35" hidden="1" customWidth="1"/>
    <col min="277" max="277" width="7.5703125" style="35" customWidth="1"/>
    <col min="278" max="278" width="0" style="35" hidden="1" customWidth="1"/>
    <col min="279" max="279" width="7.140625" style="35" customWidth="1"/>
    <col min="280" max="280" width="0" style="35" hidden="1" customWidth="1"/>
    <col min="281" max="512" width="9.140625" style="35"/>
    <col min="513" max="513" width="4.140625" style="35" customWidth="1"/>
    <col min="514" max="514" width="5.85546875" style="35" customWidth="1"/>
    <col min="515" max="515" width="22.140625" style="35" customWidth="1"/>
    <col min="516" max="527" width="12.7109375" style="35" customWidth="1"/>
    <col min="528" max="529" width="9.140625" style="35"/>
    <col min="530" max="530" width="5" style="35" customWidth="1"/>
    <col min="531" max="532" width="0" style="35" hidden="1" customWidth="1"/>
    <col min="533" max="533" width="7.5703125" style="35" customWidth="1"/>
    <col min="534" max="534" width="0" style="35" hidden="1" customWidth="1"/>
    <col min="535" max="535" width="7.140625" style="35" customWidth="1"/>
    <col min="536" max="536" width="0" style="35" hidden="1" customWidth="1"/>
    <col min="537" max="768" width="9.140625" style="35"/>
    <col min="769" max="769" width="4.140625" style="35" customWidth="1"/>
    <col min="770" max="770" width="5.85546875" style="35" customWidth="1"/>
    <col min="771" max="771" width="22.140625" style="35" customWidth="1"/>
    <col min="772" max="783" width="12.7109375" style="35" customWidth="1"/>
    <col min="784" max="785" width="9.140625" style="35"/>
    <col min="786" max="786" width="5" style="35" customWidth="1"/>
    <col min="787" max="788" width="0" style="35" hidden="1" customWidth="1"/>
    <col min="789" max="789" width="7.5703125" style="35" customWidth="1"/>
    <col min="790" max="790" width="0" style="35" hidden="1" customWidth="1"/>
    <col min="791" max="791" width="7.140625" style="35" customWidth="1"/>
    <col min="792" max="792" width="0" style="35" hidden="1" customWidth="1"/>
    <col min="793" max="1024" width="9.140625" style="35"/>
    <col min="1025" max="1025" width="4.140625" style="35" customWidth="1"/>
    <col min="1026" max="1026" width="5.85546875" style="35" customWidth="1"/>
    <col min="1027" max="1027" width="22.140625" style="35" customWidth="1"/>
    <col min="1028" max="1039" width="12.7109375" style="35" customWidth="1"/>
    <col min="1040" max="1041" width="9.140625" style="35"/>
    <col min="1042" max="1042" width="5" style="35" customWidth="1"/>
    <col min="1043" max="1044" width="0" style="35" hidden="1" customWidth="1"/>
    <col min="1045" max="1045" width="7.5703125" style="35" customWidth="1"/>
    <col min="1046" max="1046" width="0" style="35" hidden="1" customWidth="1"/>
    <col min="1047" max="1047" width="7.140625" style="35" customWidth="1"/>
    <col min="1048" max="1048" width="0" style="35" hidden="1" customWidth="1"/>
    <col min="1049" max="1280" width="9.140625" style="35"/>
    <col min="1281" max="1281" width="4.140625" style="35" customWidth="1"/>
    <col min="1282" max="1282" width="5.85546875" style="35" customWidth="1"/>
    <col min="1283" max="1283" width="22.140625" style="35" customWidth="1"/>
    <col min="1284" max="1295" width="12.7109375" style="35" customWidth="1"/>
    <col min="1296" max="1297" width="9.140625" style="35"/>
    <col min="1298" max="1298" width="5" style="35" customWidth="1"/>
    <col min="1299" max="1300" width="0" style="35" hidden="1" customWidth="1"/>
    <col min="1301" max="1301" width="7.5703125" style="35" customWidth="1"/>
    <col min="1302" max="1302" width="0" style="35" hidden="1" customWidth="1"/>
    <col min="1303" max="1303" width="7.140625" style="35" customWidth="1"/>
    <col min="1304" max="1304" width="0" style="35" hidden="1" customWidth="1"/>
    <col min="1305" max="1536" width="9.140625" style="35"/>
    <col min="1537" max="1537" width="4.140625" style="35" customWidth="1"/>
    <col min="1538" max="1538" width="5.85546875" style="35" customWidth="1"/>
    <col min="1539" max="1539" width="22.140625" style="35" customWidth="1"/>
    <col min="1540" max="1551" width="12.7109375" style="35" customWidth="1"/>
    <col min="1552" max="1553" width="9.140625" style="35"/>
    <col min="1554" max="1554" width="5" style="35" customWidth="1"/>
    <col min="1555" max="1556" width="0" style="35" hidden="1" customWidth="1"/>
    <col min="1557" max="1557" width="7.5703125" style="35" customWidth="1"/>
    <col min="1558" max="1558" width="0" style="35" hidden="1" customWidth="1"/>
    <col min="1559" max="1559" width="7.140625" style="35" customWidth="1"/>
    <col min="1560" max="1560" width="0" style="35" hidden="1" customWidth="1"/>
    <col min="1561" max="1792" width="9.140625" style="35"/>
    <col min="1793" max="1793" width="4.140625" style="35" customWidth="1"/>
    <col min="1794" max="1794" width="5.85546875" style="35" customWidth="1"/>
    <col min="1795" max="1795" width="22.140625" style="35" customWidth="1"/>
    <col min="1796" max="1807" width="12.7109375" style="35" customWidth="1"/>
    <col min="1808" max="1809" width="9.140625" style="35"/>
    <col min="1810" max="1810" width="5" style="35" customWidth="1"/>
    <col min="1811" max="1812" width="0" style="35" hidden="1" customWidth="1"/>
    <col min="1813" max="1813" width="7.5703125" style="35" customWidth="1"/>
    <col min="1814" max="1814" width="0" style="35" hidden="1" customWidth="1"/>
    <col min="1815" max="1815" width="7.140625" style="35" customWidth="1"/>
    <col min="1816" max="1816" width="0" style="35" hidden="1" customWidth="1"/>
    <col min="1817" max="2048" width="9.140625" style="35"/>
    <col min="2049" max="2049" width="4.140625" style="35" customWidth="1"/>
    <col min="2050" max="2050" width="5.85546875" style="35" customWidth="1"/>
    <col min="2051" max="2051" width="22.140625" style="35" customWidth="1"/>
    <col min="2052" max="2063" width="12.7109375" style="35" customWidth="1"/>
    <col min="2064" max="2065" width="9.140625" style="35"/>
    <col min="2066" max="2066" width="5" style="35" customWidth="1"/>
    <col min="2067" max="2068" width="0" style="35" hidden="1" customWidth="1"/>
    <col min="2069" max="2069" width="7.5703125" style="35" customWidth="1"/>
    <col min="2070" max="2070" width="0" style="35" hidden="1" customWidth="1"/>
    <col min="2071" max="2071" width="7.140625" style="35" customWidth="1"/>
    <col min="2072" max="2072" width="0" style="35" hidden="1" customWidth="1"/>
    <col min="2073" max="2304" width="9.140625" style="35"/>
    <col min="2305" max="2305" width="4.140625" style="35" customWidth="1"/>
    <col min="2306" max="2306" width="5.85546875" style="35" customWidth="1"/>
    <col min="2307" max="2307" width="22.140625" style="35" customWidth="1"/>
    <col min="2308" max="2319" width="12.7109375" style="35" customWidth="1"/>
    <col min="2320" max="2321" width="9.140625" style="35"/>
    <col min="2322" max="2322" width="5" style="35" customWidth="1"/>
    <col min="2323" max="2324" width="0" style="35" hidden="1" customWidth="1"/>
    <col min="2325" max="2325" width="7.5703125" style="35" customWidth="1"/>
    <col min="2326" max="2326" width="0" style="35" hidden="1" customWidth="1"/>
    <col min="2327" max="2327" width="7.140625" style="35" customWidth="1"/>
    <col min="2328" max="2328" width="0" style="35" hidden="1" customWidth="1"/>
    <col min="2329" max="2560" width="9.140625" style="35"/>
    <col min="2561" max="2561" width="4.140625" style="35" customWidth="1"/>
    <col min="2562" max="2562" width="5.85546875" style="35" customWidth="1"/>
    <col min="2563" max="2563" width="22.140625" style="35" customWidth="1"/>
    <col min="2564" max="2575" width="12.7109375" style="35" customWidth="1"/>
    <col min="2576" max="2577" width="9.140625" style="35"/>
    <col min="2578" max="2578" width="5" style="35" customWidth="1"/>
    <col min="2579" max="2580" width="0" style="35" hidden="1" customWidth="1"/>
    <col min="2581" max="2581" width="7.5703125" style="35" customWidth="1"/>
    <col min="2582" max="2582" width="0" style="35" hidden="1" customWidth="1"/>
    <col min="2583" max="2583" width="7.140625" style="35" customWidth="1"/>
    <col min="2584" max="2584" width="0" style="35" hidden="1" customWidth="1"/>
    <col min="2585" max="2816" width="9.140625" style="35"/>
    <col min="2817" max="2817" width="4.140625" style="35" customWidth="1"/>
    <col min="2818" max="2818" width="5.85546875" style="35" customWidth="1"/>
    <col min="2819" max="2819" width="22.140625" style="35" customWidth="1"/>
    <col min="2820" max="2831" width="12.7109375" style="35" customWidth="1"/>
    <col min="2832" max="2833" width="9.140625" style="35"/>
    <col min="2834" max="2834" width="5" style="35" customWidth="1"/>
    <col min="2835" max="2836" width="0" style="35" hidden="1" customWidth="1"/>
    <col min="2837" max="2837" width="7.5703125" style="35" customWidth="1"/>
    <col min="2838" max="2838" width="0" style="35" hidden="1" customWidth="1"/>
    <col min="2839" max="2839" width="7.140625" style="35" customWidth="1"/>
    <col min="2840" max="2840" width="0" style="35" hidden="1" customWidth="1"/>
    <col min="2841" max="3072" width="9.140625" style="35"/>
    <col min="3073" max="3073" width="4.140625" style="35" customWidth="1"/>
    <col min="3074" max="3074" width="5.85546875" style="35" customWidth="1"/>
    <col min="3075" max="3075" width="22.140625" style="35" customWidth="1"/>
    <col min="3076" max="3087" width="12.7109375" style="35" customWidth="1"/>
    <col min="3088" max="3089" width="9.140625" style="35"/>
    <col min="3090" max="3090" width="5" style="35" customWidth="1"/>
    <col min="3091" max="3092" width="0" style="35" hidden="1" customWidth="1"/>
    <col min="3093" max="3093" width="7.5703125" style="35" customWidth="1"/>
    <col min="3094" max="3094" width="0" style="35" hidden="1" customWidth="1"/>
    <col min="3095" max="3095" width="7.140625" style="35" customWidth="1"/>
    <col min="3096" max="3096" width="0" style="35" hidden="1" customWidth="1"/>
    <col min="3097" max="3328" width="9.140625" style="35"/>
    <col min="3329" max="3329" width="4.140625" style="35" customWidth="1"/>
    <col min="3330" max="3330" width="5.85546875" style="35" customWidth="1"/>
    <col min="3331" max="3331" width="22.140625" style="35" customWidth="1"/>
    <col min="3332" max="3343" width="12.7109375" style="35" customWidth="1"/>
    <col min="3344" max="3345" width="9.140625" style="35"/>
    <col min="3346" max="3346" width="5" style="35" customWidth="1"/>
    <col min="3347" max="3348" width="0" style="35" hidden="1" customWidth="1"/>
    <col min="3349" max="3349" width="7.5703125" style="35" customWidth="1"/>
    <col min="3350" max="3350" width="0" style="35" hidden="1" customWidth="1"/>
    <col min="3351" max="3351" width="7.140625" style="35" customWidth="1"/>
    <col min="3352" max="3352" width="0" style="35" hidden="1" customWidth="1"/>
    <col min="3353" max="3584" width="9.140625" style="35"/>
    <col min="3585" max="3585" width="4.140625" style="35" customWidth="1"/>
    <col min="3586" max="3586" width="5.85546875" style="35" customWidth="1"/>
    <col min="3587" max="3587" width="22.140625" style="35" customWidth="1"/>
    <col min="3588" max="3599" width="12.7109375" style="35" customWidth="1"/>
    <col min="3600" max="3601" width="9.140625" style="35"/>
    <col min="3602" max="3602" width="5" style="35" customWidth="1"/>
    <col min="3603" max="3604" width="0" style="35" hidden="1" customWidth="1"/>
    <col min="3605" max="3605" width="7.5703125" style="35" customWidth="1"/>
    <col min="3606" max="3606" width="0" style="35" hidden="1" customWidth="1"/>
    <col min="3607" max="3607" width="7.140625" style="35" customWidth="1"/>
    <col min="3608" max="3608" width="0" style="35" hidden="1" customWidth="1"/>
    <col min="3609" max="3840" width="9.140625" style="35"/>
    <col min="3841" max="3841" width="4.140625" style="35" customWidth="1"/>
    <col min="3842" max="3842" width="5.85546875" style="35" customWidth="1"/>
    <col min="3843" max="3843" width="22.140625" style="35" customWidth="1"/>
    <col min="3844" max="3855" width="12.7109375" style="35" customWidth="1"/>
    <col min="3856" max="3857" width="9.140625" style="35"/>
    <col min="3858" max="3858" width="5" style="35" customWidth="1"/>
    <col min="3859" max="3860" width="0" style="35" hidden="1" customWidth="1"/>
    <col min="3861" max="3861" width="7.5703125" style="35" customWidth="1"/>
    <col min="3862" max="3862" width="0" style="35" hidden="1" customWidth="1"/>
    <col min="3863" max="3863" width="7.140625" style="35" customWidth="1"/>
    <col min="3864" max="3864" width="0" style="35" hidden="1" customWidth="1"/>
    <col min="3865" max="4096" width="9.140625" style="35"/>
    <col min="4097" max="4097" width="4.140625" style="35" customWidth="1"/>
    <col min="4098" max="4098" width="5.85546875" style="35" customWidth="1"/>
    <col min="4099" max="4099" width="22.140625" style="35" customWidth="1"/>
    <col min="4100" max="4111" width="12.7109375" style="35" customWidth="1"/>
    <col min="4112" max="4113" width="9.140625" style="35"/>
    <col min="4114" max="4114" width="5" style="35" customWidth="1"/>
    <col min="4115" max="4116" width="0" style="35" hidden="1" customWidth="1"/>
    <col min="4117" max="4117" width="7.5703125" style="35" customWidth="1"/>
    <col min="4118" max="4118" width="0" style="35" hidden="1" customWidth="1"/>
    <col min="4119" max="4119" width="7.140625" style="35" customWidth="1"/>
    <col min="4120" max="4120" width="0" style="35" hidden="1" customWidth="1"/>
    <col min="4121" max="4352" width="9.140625" style="35"/>
    <col min="4353" max="4353" width="4.140625" style="35" customWidth="1"/>
    <col min="4354" max="4354" width="5.85546875" style="35" customWidth="1"/>
    <col min="4355" max="4355" width="22.140625" style="35" customWidth="1"/>
    <col min="4356" max="4367" width="12.7109375" style="35" customWidth="1"/>
    <col min="4368" max="4369" width="9.140625" style="35"/>
    <col min="4370" max="4370" width="5" style="35" customWidth="1"/>
    <col min="4371" max="4372" width="0" style="35" hidden="1" customWidth="1"/>
    <col min="4373" max="4373" width="7.5703125" style="35" customWidth="1"/>
    <col min="4374" max="4374" width="0" style="35" hidden="1" customWidth="1"/>
    <col min="4375" max="4375" width="7.140625" style="35" customWidth="1"/>
    <col min="4376" max="4376" width="0" style="35" hidden="1" customWidth="1"/>
    <col min="4377" max="4608" width="9.140625" style="35"/>
    <col min="4609" max="4609" width="4.140625" style="35" customWidth="1"/>
    <col min="4610" max="4610" width="5.85546875" style="35" customWidth="1"/>
    <col min="4611" max="4611" width="22.140625" style="35" customWidth="1"/>
    <col min="4612" max="4623" width="12.7109375" style="35" customWidth="1"/>
    <col min="4624" max="4625" width="9.140625" style="35"/>
    <col min="4626" max="4626" width="5" style="35" customWidth="1"/>
    <col min="4627" max="4628" width="0" style="35" hidden="1" customWidth="1"/>
    <col min="4629" max="4629" width="7.5703125" style="35" customWidth="1"/>
    <col min="4630" max="4630" width="0" style="35" hidden="1" customWidth="1"/>
    <col min="4631" max="4631" width="7.140625" style="35" customWidth="1"/>
    <col min="4632" max="4632" width="0" style="35" hidden="1" customWidth="1"/>
    <col min="4633" max="4864" width="9.140625" style="35"/>
    <col min="4865" max="4865" width="4.140625" style="35" customWidth="1"/>
    <col min="4866" max="4866" width="5.85546875" style="35" customWidth="1"/>
    <col min="4867" max="4867" width="22.140625" style="35" customWidth="1"/>
    <col min="4868" max="4879" width="12.7109375" style="35" customWidth="1"/>
    <col min="4880" max="4881" width="9.140625" style="35"/>
    <col min="4882" max="4882" width="5" style="35" customWidth="1"/>
    <col min="4883" max="4884" width="0" style="35" hidden="1" customWidth="1"/>
    <col min="4885" max="4885" width="7.5703125" style="35" customWidth="1"/>
    <col min="4886" max="4886" width="0" style="35" hidden="1" customWidth="1"/>
    <col min="4887" max="4887" width="7.140625" style="35" customWidth="1"/>
    <col min="4888" max="4888" width="0" style="35" hidden="1" customWidth="1"/>
    <col min="4889" max="5120" width="9.140625" style="35"/>
    <col min="5121" max="5121" width="4.140625" style="35" customWidth="1"/>
    <col min="5122" max="5122" width="5.85546875" style="35" customWidth="1"/>
    <col min="5123" max="5123" width="22.140625" style="35" customWidth="1"/>
    <col min="5124" max="5135" width="12.7109375" style="35" customWidth="1"/>
    <col min="5136" max="5137" width="9.140625" style="35"/>
    <col min="5138" max="5138" width="5" style="35" customWidth="1"/>
    <col min="5139" max="5140" width="0" style="35" hidden="1" customWidth="1"/>
    <col min="5141" max="5141" width="7.5703125" style="35" customWidth="1"/>
    <col min="5142" max="5142" width="0" style="35" hidden="1" customWidth="1"/>
    <col min="5143" max="5143" width="7.140625" style="35" customWidth="1"/>
    <col min="5144" max="5144" width="0" style="35" hidden="1" customWidth="1"/>
    <col min="5145" max="5376" width="9.140625" style="35"/>
    <col min="5377" max="5377" width="4.140625" style="35" customWidth="1"/>
    <col min="5378" max="5378" width="5.85546875" style="35" customWidth="1"/>
    <col min="5379" max="5379" width="22.140625" style="35" customWidth="1"/>
    <col min="5380" max="5391" width="12.7109375" style="35" customWidth="1"/>
    <col min="5392" max="5393" width="9.140625" style="35"/>
    <col min="5394" max="5394" width="5" style="35" customWidth="1"/>
    <col min="5395" max="5396" width="0" style="35" hidden="1" customWidth="1"/>
    <col min="5397" max="5397" width="7.5703125" style="35" customWidth="1"/>
    <col min="5398" max="5398" width="0" style="35" hidden="1" customWidth="1"/>
    <col min="5399" max="5399" width="7.140625" style="35" customWidth="1"/>
    <col min="5400" max="5400" width="0" style="35" hidden="1" customWidth="1"/>
    <col min="5401" max="5632" width="9.140625" style="35"/>
    <col min="5633" max="5633" width="4.140625" style="35" customWidth="1"/>
    <col min="5634" max="5634" width="5.85546875" style="35" customWidth="1"/>
    <col min="5635" max="5635" width="22.140625" style="35" customWidth="1"/>
    <col min="5636" max="5647" width="12.7109375" style="35" customWidth="1"/>
    <col min="5648" max="5649" width="9.140625" style="35"/>
    <col min="5650" max="5650" width="5" style="35" customWidth="1"/>
    <col min="5651" max="5652" width="0" style="35" hidden="1" customWidth="1"/>
    <col min="5653" max="5653" width="7.5703125" style="35" customWidth="1"/>
    <col min="5654" max="5654" width="0" style="35" hidden="1" customWidth="1"/>
    <col min="5655" max="5655" width="7.140625" style="35" customWidth="1"/>
    <col min="5656" max="5656" width="0" style="35" hidden="1" customWidth="1"/>
    <col min="5657" max="5888" width="9.140625" style="35"/>
    <col min="5889" max="5889" width="4.140625" style="35" customWidth="1"/>
    <col min="5890" max="5890" width="5.85546875" style="35" customWidth="1"/>
    <col min="5891" max="5891" width="22.140625" style="35" customWidth="1"/>
    <col min="5892" max="5903" width="12.7109375" style="35" customWidth="1"/>
    <col min="5904" max="5905" width="9.140625" style="35"/>
    <col min="5906" max="5906" width="5" style="35" customWidth="1"/>
    <col min="5907" max="5908" width="0" style="35" hidden="1" customWidth="1"/>
    <col min="5909" max="5909" width="7.5703125" style="35" customWidth="1"/>
    <col min="5910" max="5910" width="0" style="35" hidden="1" customWidth="1"/>
    <col min="5911" max="5911" width="7.140625" style="35" customWidth="1"/>
    <col min="5912" max="5912" width="0" style="35" hidden="1" customWidth="1"/>
    <col min="5913" max="6144" width="9.140625" style="35"/>
    <col min="6145" max="6145" width="4.140625" style="35" customWidth="1"/>
    <col min="6146" max="6146" width="5.85546875" style="35" customWidth="1"/>
    <col min="6147" max="6147" width="22.140625" style="35" customWidth="1"/>
    <col min="6148" max="6159" width="12.7109375" style="35" customWidth="1"/>
    <col min="6160" max="6161" width="9.140625" style="35"/>
    <col min="6162" max="6162" width="5" style="35" customWidth="1"/>
    <col min="6163" max="6164" width="0" style="35" hidden="1" customWidth="1"/>
    <col min="6165" max="6165" width="7.5703125" style="35" customWidth="1"/>
    <col min="6166" max="6166" width="0" style="35" hidden="1" customWidth="1"/>
    <col min="6167" max="6167" width="7.140625" style="35" customWidth="1"/>
    <col min="6168" max="6168" width="0" style="35" hidden="1" customWidth="1"/>
    <col min="6169" max="6400" width="9.140625" style="35"/>
    <col min="6401" max="6401" width="4.140625" style="35" customWidth="1"/>
    <col min="6402" max="6402" width="5.85546875" style="35" customWidth="1"/>
    <col min="6403" max="6403" width="22.140625" style="35" customWidth="1"/>
    <col min="6404" max="6415" width="12.7109375" style="35" customWidth="1"/>
    <col min="6416" max="6417" width="9.140625" style="35"/>
    <col min="6418" max="6418" width="5" style="35" customWidth="1"/>
    <col min="6419" max="6420" width="0" style="35" hidden="1" customWidth="1"/>
    <col min="6421" max="6421" width="7.5703125" style="35" customWidth="1"/>
    <col min="6422" max="6422" width="0" style="35" hidden="1" customWidth="1"/>
    <col min="6423" max="6423" width="7.140625" style="35" customWidth="1"/>
    <col min="6424" max="6424" width="0" style="35" hidden="1" customWidth="1"/>
    <col min="6425" max="6656" width="9.140625" style="35"/>
    <col min="6657" max="6657" width="4.140625" style="35" customWidth="1"/>
    <col min="6658" max="6658" width="5.85546875" style="35" customWidth="1"/>
    <col min="6659" max="6659" width="22.140625" style="35" customWidth="1"/>
    <col min="6660" max="6671" width="12.7109375" style="35" customWidth="1"/>
    <col min="6672" max="6673" width="9.140625" style="35"/>
    <col min="6674" max="6674" width="5" style="35" customWidth="1"/>
    <col min="6675" max="6676" width="0" style="35" hidden="1" customWidth="1"/>
    <col min="6677" max="6677" width="7.5703125" style="35" customWidth="1"/>
    <col min="6678" max="6678" width="0" style="35" hidden="1" customWidth="1"/>
    <col min="6679" max="6679" width="7.140625" style="35" customWidth="1"/>
    <col min="6680" max="6680" width="0" style="35" hidden="1" customWidth="1"/>
    <col min="6681" max="6912" width="9.140625" style="35"/>
    <col min="6913" max="6913" width="4.140625" style="35" customWidth="1"/>
    <col min="6914" max="6914" width="5.85546875" style="35" customWidth="1"/>
    <col min="6915" max="6915" width="22.140625" style="35" customWidth="1"/>
    <col min="6916" max="6927" width="12.7109375" style="35" customWidth="1"/>
    <col min="6928" max="6929" width="9.140625" style="35"/>
    <col min="6930" max="6930" width="5" style="35" customWidth="1"/>
    <col min="6931" max="6932" width="0" style="35" hidden="1" customWidth="1"/>
    <col min="6933" max="6933" width="7.5703125" style="35" customWidth="1"/>
    <col min="6934" max="6934" width="0" style="35" hidden="1" customWidth="1"/>
    <col min="6935" max="6935" width="7.140625" style="35" customWidth="1"/>
    <col min="6936" max="6936" width="0" style="35" hidden="1" customWidth="1"/>
    <col min="6937" max="7168" width="9.140625" style="35"/>
    <col min="7169" max="7169" width="4.140625" style="35" customWidth="1"/>
    <col min="7170" max="7170" width="5.85546875" style="35" customWidth="1"/>
    <col min="7171" max="7171" width="22.140625" style="35" customWidth="1"/>
    <col min="7172" max="7183" width="12.7109375" style="35" customWidth="1"/>
    <col min="7184" max="7185" width="9.140625" style="35"/>
    <col min="7186" max="7186" width="5" style="35" customWidth="1"/>
    <col min="7187" max="7188" width="0" style="35" hidden="1" customWidth="1"/>
    <col min="7189" max="7189" width="7.5703125" style="35" customWidth="1"/>
    <col min="7190" max="7190" width="0" style="35" hidden="1" customWidth="1"/>
    <col min="7191" max="7191" width="7.140625" style="35" customWidth="1"/>
    <col min="7192" max="7192" width="0" style="35" hidden="1" customWidth="1"/>
    <col min="7193" max="7424" width="9.140625" style="35"/>
    <col min="7425" max="7425" width="4.140625" style="35" customWidth="1"/>
    <col min="7426" max="7426" width="5.85546875" style="35" customWidth="1"/>
    <col min="7427" max="7427" width="22.140625" style="35" customWidth="1"/>
    <col min="7428" max="7439" width="12.7109375" style="35" customWidth="1"/>
    <col min="7440" max="7441" width="9.140625" style="35"/>
    <col min="7442" max="7442" width="5" style="35" customWidth="1"/>
    <col min="7443" max="7444" width="0" style="35" hidden="1" customWidth="1"/>
    <col min="7445" max="7445" width="7.5703125" style="35" customWidth="1"/>
    <col min="7446" max="7446" width="0" style="35" hidden="1" customWidth="1"/>
    <col min="7447" max="7447" width="7.140625" style="35" customWidth="1"/>
    <col min="7448" max="7448" width="0" style="35" hidden="1" customWidth="1"/>
    <col min="7449" max="7680" width="9.140625" style="35"/>
    <col min="7681" max="7681" width="4.140625" style="35" customWidth="1"/>
    <col min="7682" max="7682" width="5.85546875" style="35" customWidth="1"/>
    <col min="7683" max="7683" width="22.140625" style="35" customWidth="1"/>
    <col min="7684" max="7695" width="12.7109375" style="35" customWidth="1"/>
    <col min="7696" max="7697" width="9.140625" style="35"/>
    <col min="7698" max="7698" width="5" style="35" customWidth="1"/>
    <col min="7699" max="7700" width="0" style="35" hidden="1" customWidth="1"/>
    <col min="7701" max="7701" width="7.5703125" style="35" customWidth="1"/>
    <col min="7702" max="7702" width="0" style="35" hidden="1" customWidth="1"/>
    <col min="7703" max="7703" width="7.140625" style="35" customWidth="1"/>
    <col min="7704" max="7704" width="0" style="35" hidden="1" customWidth="1"/>
    <col min="7705" max="7936" width="9.140625" style="35"/>
    <col min="7937" max="7937" width="4.140625" style="35" customWidth="1"/>
    <col min="7938" max="7938" width="5.85546875" style="35" customWidth="1"/>
    <col min="7939" max="7939" width="22.140625" style="35" customWidth="1"/>
    <col min="7940" max="7951" width="12.7109375" style="35" customWidth="1"/>
    <col min="7952" max="7953" width="9.140625" style="35"/>
    <col min="7954" max="7954" width="5" style="35" customWidth="1"/>
    <col min="7955" max="7956" width="0" style="35" hidden="1" customWidth="1"/>
    <col min="7957" max="7957" width="7.5703125" style="35" customWidth="1"/>
    <col min="7958" max="7958" width="0" style="35" hidden="1" customWidth="1"/>
    <col min="7959" max="7959" width="7.140625" style="35" customWidth="1"/>
    <col min="7960" max="7960" width="0" style="35" hidden="1" customWidth="1"/>
    <col min="7961" max="8192" width="9.140625" style="35"/>
    <col min="8193" max="8193" width="4.140625" style="35" customWidth="1"/>
    <col min="8194" max="8194" width="5.85546875" style="35" customWidth="1"/>
    <col min="8195" max="8195" width="22.140625" style="35" customWidth="1"/>
    <col min="8196" max="8207" width="12.7109375" style="35" customWidth="1"/>
    <col min="8208" max="8209" width="9.140625" style="35"/>
    <col min="8210" max="8210" width="5" style="35" customWidth="1"/>
    <col min="8211" max="8212" width="0" style="35" hidden="1" customWidth="1"/>
    <col min="8213" max="8213" width="7.5703125" style="35" customWidth="1"/>
    <col min="8214" max="8214" width="0" style="35" hidden="1" customWidth="1"/>
    <col min="8215" max="8215" width="7.140625" style="35" customWidth="1"/>
    <col min="8216" max="8216" width="0" style="35" hidden="1" customWidth="1"/>
    <col min="8217" max="8448" width="9.140625" style="35"/>
    <col min="8449" max="8449" width="4.140625" style="35" customWidth="1"/>
    <col min="8450" max="8450" width="5.85546875" style="35" customWidth="1"/>
    <col min="8451" max="8451" width="22.140625" style="35" customWidth="1"/>
    <col min="8452" max="8463" width="12.7109375" style="35" customWidth="1"/>
    <col min="8464" max="8465" width="9.140625" style="35"/>
    <col min="8466" max="8466" width="5" style="35" customWidth="1"/>
    <col min="8467" max="8468" width="0" style="35" hidden="1" customWidth="1"/>
    <col min="8469" max="8469" width="7.5703125" style="35" customWidth="1"/>
    <col min="8470" max="8470" width="0" style="35" hidden="1" customWidth="1"/>
    <col min="8471" max="8471" width="7.140625" style="35" customWidth="1"/>
    <col min="8472" max="8472" width="0" style="35" hidden="1" customWidth="1"/>
    <col min="8473" max="8704" width="9.140625" style="35"/>
    <col min="8705" max="8705" width="4.140625" style="35" customWidth="1"/>
    <col min="8706" max="8706" width="5.85546875" style="35" customWidth="1"/>
    <col min="8707" max="8707" width="22.140625" style="35" customWidth="1"/>
    <col min="8708" max="8719" width="12.7109375" style="35" customWidth="1"/>
    <col min="8720" max="8721" width="9.140625" style="35"/>
    <col min="8722" max="8722" width="5" style="35" customWidth="1"/>
    <col min="8723" max="8724" width="0" style="35" hidden="1" customWidth="1"/>
    <col min="8725" max="8725" width="7.5703125" style="35" customWidth="1"/>
    <col min="8726" max="8726" width="0" style="35" hidden="1" customWidth="1"/>
    <col min="8727" max="8727" width="7.140625" style="35" customWidth="1"/>
    <col min="8728" max="8728" width="0" style="35" hidden="1" customWidth="1"/>
    <col min="8729" max="8960" width="9.140625" style="35"/>
    <col min="8961" max="8961" width="4.140625" style="35" customWidth="1"/>
    <col min="8962" max="8962" width="5.85546875" style="35" customWidth="1"/>
    <col min="8963" max="8963" width="22.140625" style="35" customWidth="1"/>
    <col min="8964" max="8975" width="12.7109375" style="35" customWidth="1"/>
    <col min="8976" max="8977" width="9.140625" style="35"/>
    <col min="8978" max="8978" width="5" style="35" customWidth="1"/>
    <col min="8979" max="8980" width="0" style="35" hidden="1" customWidth="1"/>
    <col min="8981" max="8981" width="7.5703125" style="35" customWidth="1"/>
    <col min="8982" max="8982" width="0" style="35" hidden="1" customWidth="1"/>
    <col min="8983" max="8983" width="7.140625" style="35" customWidth="1"/>
    <col min="8984" max="8984" width="0" style="35" hidden="1" customWidth="1"/>
    <col min="8985" max="9216" width="9.140625" style="35"/>
    <col min="9217" max="9217" width="4.140625" style="35" customWidth="1"/>
    <col min="9218" max="9218" width="5.85546875" style="35" customWidth="1"/>
    <col min="9219" max="9219" width="22.140625" style="35" customWidth="1"/>
    <col min="9220" max="9231" width="12.7109375" style="35" customWidth="1"/>
    <col min="9232" max="9233" width="9.140625" style="35"/>
    <col min="9234" max="9234" width="5" style="35" customWidth="1"/>
    <col min="9235" max="9236" width="0" style="35" hidden="1" customWidth="1"/>
    <col min="9237" max="9237" width="7.5703125" style="35" customWidth="1"/>
    <col min="9238" max="9238" width="0" style="35" hidden="1" customWidth="1"/>
    <col min="9239" max="9239" width="7.140625" style="35" customWidth="1"/>
    <col min="9240" max="9240" width="0" style="35" hidden="1" customWidth="1"/>
    <col min="9241" max="9472" width="9.140625" style="35"/>
    <col min="9473" max="9473" width="4.140625" style="35" customWidth="1"/>
    <col min="9474" max="9474" width="5.85546875" style="35" customWidth="1"/>
    <col min="9475" max="9475" width="22.140625" style="35" customWidth="1"/>
    <col min="9476" max="9487" width="12.7109375" style="35" customWidth="1"/>
    <col min="9488" max="9489" width="9.140625" style="35"/>
    <col min="9490" max="9490" width="5" style="35" customWidth="1"/>
    <col min="9491" max="9492" width="0" style="35" hidden="1" customWidth="1"/>
    <col min="9493" max="9493" width="7.5703125" style="35" customWidth="1"/>
    <col min="9494" max="9494" width="0" style="35" hidden="1" customWidth="1"/>
    <col min="9495" max="9495" width="7.140625" style="35" customWidth="1"/>
    <col min="9496" max="9496" width="0" style="35" hidden="1" customWidth="1"/>
    <col min="9497" max="9728" width="9.140625" style="35"/>
    <col min="9729" max="9729" width="4.140625" style="35" customWidth="1"/>
    <col min="9730" max="9730" width="5.85546875" style="35" customWidth="1"/>
    <col min="9731" max="9731" width="22.140625" style="35" customWidth="1"/>
    <col min="9732" max="9743" width="12.7109375" style="35" customWidth="1"/>
    <col min="9744" max="9745" width="9.140625" style="35"/>
    <col min="9746" max="9746" width="5" style="35" customWidth="1"/>
    <col min="9747" max="9748" width="0" style="35" hidden="1" customWidth="1"/>
    <col min="9749" max="9749" width="7.5703125" style="35" customWidth="1"/>
    <col min="9750" max="9750" width="0" style="35" hidden="1" customWidth="1"/>
    <col min="9751" max="9751" width="7.140625" style="35" customWidth="1"/>
    <col min="9752" max="9752" width="0" style="35" hidden="1" customWidth="1"/>
    <col min="9753" max="9984" width="9.140625" style="35"/>
    <col min="9985" max="9985" width="4.140625" style="35" customWidth="1"/>
    <col min="9986" max="9986" width="5.85546875" style="35" customWidth="1"/>
    <col min="9987" max="9987" width="22.140625" style="35" customWidth="1"/>
    <col min="9988" max="9999" width="12.7109375" style="35" customWidth="1"/>
    <col min="10000" max="10001" width="9.140625" style="35"/>
    <col min="10002" max="10002" width="5" style="35" customWidth="1"/>
    <col min="10003" max="10004" width="0" style="35" hidden="1" customWidth="1"/>
    <col min="10005" max="10005" width="7.5703125" style="35" customWidth="1"/>
    <col min="10006" max="10006" width="0" style="35" hidden="1" customWidth="1"/>
    <col min="10007" max="10007" width="7.140625" style="35" customWidth="1"/>
    <col min="10008" max="10008" width="0" style="35" hidden="1" customWidth="1"/>
    <col min="10009" max="10240" width="9.140625" style="35"/>
    <col min="10241" max="10241" width="4.140625" style="35" customWidth="1"/>
    <col min="10242" max="10242" width="5.85546875" style="35" customWidth="1"/>
    <col min="10243" max="10243" width="22.140625" style="35" customWidth="1"/>
    <col min="10244" max="10255" width="12.7109375" style="35" customWidth="1"/>
    <col min="10256" max="10257" width="9.140625" style="35"/>
    <col min="10258" max="10258" width="5" style="35" customWidth="1"/>
    <col min="10259" max="10260" width="0" style="35" hidden="1" customWidth="1"/>
    <col min="10261" max="10261" width="7.5703125" style="35" customWidth="1"/>
    <col min="10262" max="10262" width="0" style="35" hidden="1" customWidth="1"/>
    <col min="10263" max="10263" width="7.140625" style="35" customWidth="1"/>
    <col min="10264" max="10264" width="0" style="35" hidden="1" customWidth="1"/>
    <col min="10265" max="10496" width="9.140625" style="35"/>
    <col min="10497" max="10497" width="4.140625" style="35" customWidth="1"/>
    <col min="10498" max="10498" width="5.85546875" style="35" customWidth="1"/>
    <col min="10499" max="10499" width="22.140625" style="35" customWidth="1"/>
    <col min="10500" max="10511" width="12.7109375" style="35" customWidth="1"/>
    <col min="10512" max="10513" width="9.140625" style="35"/>
    <col min="10514" max="10514" width="5" style="35" customWidth="1"/>
    <col min="10515" max="10516" width="0" style="35" hidden="1" customWidth="1"/>
    <col min="10517" max="10517" width="7.5703125" style="35" customWidth="1"/>
    <col min="10518" max="10518" width="0" style="35" hidden="1" customWidth="1"/>
    <col min="10519" max="10519" width="7.140625" style="35" customWidth="1"/>
    <col min="10520" max="10520" width="0" style="35" hidden="1" customWidth="1"/>
    <col min="10521" max="10752" width="9.140625" style="35"/>
    <col min="10753" max="10753" width="4.140625" style="35" customWidth="1"/>
    <col min="10754" max="10754" width="5.85546875" style="35" customWidth="1"/>
    <col min="10755" max="10755" width="22.140625" style="35" customWidth="1"/>
    <col min="10756" max="10767" width="12.7109375" style="35" customWidth="1"/>
    <col min="10768" max="10769" width="9.140625" style="35"/>
    <col min="10770" max="10770" width="5" style="35" customWidth="1"/>
    <col min="10771" max="10772" width="0" style="35" hidden="1" customWidth="1"/>
    <col min="10773" max="10773" width="7.5703125" style="35" customWidth="1"/>
    <col min="10774" max="10774" width="0" style="35" hidden="1" customWidth="1"/>
    <col min="10775" max="10775" width="7.140625" style="35" customWidth="1"/>
    <col min="10776" max="10776" width="0" style="35" hidden="1" customWidth="1"/>
    <col min="10777" max="11008" width="9.140625" style="35"/>
    <col min="11009" max="11009" width="4.140625" style="35" customWidth="1"/>
    <col min="11010" max="11010" width="5.85546875" style="35" customWidth="1"/>
    <col min="11011" max="11011" width="22.140625" style="35" customWidth="1"/>
    <col min="11012" max="11023" width="12.7109375" style="35" customWidth="1"/>
    <col min="11024" max="11025" width="9.140625" style="35"/>
    <col min="11026" max="11026" width="5" style="35" customWidth="1"/>
    <col min="11027" max="11028" width="0" style="35" hidden="1" customWidth="1"/>
    <col min="11029" max="11029" width="7.5703125" style="35" customWidth="1"/>
    <col min="11030" max="11030" width="0" style="35" hidden="1" customWidth="1"/>
    <col min="11031" max="11031" width="7.140625" style="35" customWidth="1"/>
    <col min="11032" max="11032" width="0" style="35" hidden="1" customWidth="1"/>
    <col min="11033" max="11264" width="9.140625" style="35"/>
    <col min="11265" max="11265" width="4.140625" style="35" customWidth="1"/>
    <col min="11266" max="11266" width="5.85546875" style="35" customWidth="1"/>
    <col min="11267" max="11267" width="22.140625" style="35" customWidth="1"/>
    <col min="11268" max="11279" width="12.7109375" style="35" customWidth="1"/>
    <col min="11280" max="11281" width="9.140625" style="35"/>
    <col min="11282" max="11282" width="5" style="35" customWidth="1"/>
    <col min="11283" max="11284" width="0" style="35" hidden="1" customWidth="1"/>
    <col min="11285" max="11285" width="7.5703125" style="35" customWidth="1"/>
    <col min="11286" max="11286" width="0" style="35" hidden="1" customWidth="1"/>
    <col min="11287" max="11287" width="7.140625" style="35" customWidth="1"/>
    <col min="11288" max="11288" width="0" style="35" hidden="1" customWidth="1"/>
    <col min="11289" max="11520" width="9.140625" style="35"/>
    <col min="11521" max="11521" width="4.140625" style="35" customWidth="1"/>
    <col min="11522" max="11522" width="5.85546875" style="35" customWidth="1"/>
    <col min="11523" max="11523" width="22.140625" style="35" customWidth="1"/>
    <col min="11524" max="11535" width="12.7109375" style="35" customWidth="1"/>
    <col min="11536" max="11537" width="9.140625" style="35"/>
    <col min="11538" max="11538" width="5" style="35" customWidth="1"/>
    <col min="11539" max="11540" width="0" style="35" hidden="1" customWidth="1"/>
    <col min="11541" max="11541" width="7.5703125" style="35" customWidth="1"/>
    <col min="11542" max="11542" width="0" style="35" hidden="1" customWidth="1"/>
    <col min="11543" max="11543" width="7.140625" style="35" customWidth="1"/>
    <col min="11544" max="11544" width="0" style="35" hidden="1" customWidth="1"/>
    <col min="11545" max="11776" width="9.140625" style="35"/>
    <col min="11777" max="11777" width="4.140625" style="35" customWidth="1"/>
    <col min="11778" max="11778" width="5.85546875" style="35" customWidth="1"/>
    <col min="11779" max="11779" width="22.140625" style="35" customWidth="1"/>
    <col min="11780" max="11791" width="12.7109375" style="35" customWidth="1"/>
    <col min="11792" max="11793" width="9.140625" style="35"/>
    <col min="11794" max="11794" width="5" style="35" customWidth="1"/>
    <col min="11795" max="11796" width="0" style="35" hidden="1" customWidth="1"/>
    <col min="11797" max="11797" width="7.5703125" style="35" customWidth="1"/>
    <col min="11798" max="11798" width="0" style="35" hidden="1" customWidth="1"/>
    <col min="11799" max="11799" width="7.140625" style="35" customWidth="1"/>
    <col min="11800" max="11800" width="0" style="35" hidden="1" customWidth="1"/>
    <col min="11801" max="12032" width="9.140625" style="35"/>
    <col min="12033" max="12033" width="4.140625" style="35" customWidth="1"/>
    <col min="12034" max="12034" width="5.85546875" style="35" customWidth="1"/>
    <col min="12035" max="12035" width="22.140625" style="35" customWidth="1"/>
    <col min="12036" max="12047" width="12.7109375" style="35" customWidth="1"/>
    <col min="12048" max="12049" width="9.140625" style="35"/>
    <col min="12050" max="12050" width="5" style="35" customWidth="1"/>
    <col min="12051" max="12052" width="0" style="35" hidden="1" customWidth="1"/>
    <col min="12053" max="12053" width="7.5703125" style="35" customWidth="1"/>
    <col min="12054" max="12054" width="0" style="35" hidden="1" customWidth="1"/>
    <col min="12055" max="12055" width="7.140625" style="35" customWidth="1"/>
    <col min="12056" max="12056" width="0" style="35" hidden="1" customWidth="1"/>
    <col min="12057" max="12288" width="9.140625" style="35"/>
    <col min="12289" max="12289" width="4.140625" style="35" customWidth="1"/>
    <col min="12290" max="12290" width="5.85546875" style="35" customWidth="1"/>
    <col min="12291" max="12291" width="22.140625" style="35" customWidth="1"/>
    <col min="12292" max="12303" width="12.7109375" style="35" customWidth="1"/>
    <col min="12304" max="12305" width="9.140625" style="35"/>
    <col min="12306" max="12306" width="5" style="35" customWidth="1"/>
    <col min="12307" max="12308" width="0" style="35" hidden="1" customWidth="1"/>
    <col min="12309" max="12309" width="7.5703125" style="35" customWidth="1"/>
    <col min="12310" max="12310" width="0" style="35" hidden="1" customWidth="1"/>
    <col min="12311" max="12311" width="7.140625" style="35" customWidth="1"/>
    <col min="12312" max="12312" width="0" style="35" hidden="1" customWidth="1"/>
    <col min="12313" max="12544" width="9.140625" style="35"/>
    <col min="12545" max="12545" width="4.140625" style="35" customWidth="1"/>
    <col min="12546" max="12546" width="5.85546875" style="35" customWidth="1"/>
    <col min="12547" max="12547" width="22.140625" style="35" customWidth="1"/>
    <col min="12548" max="12559" width="12.7109375" style="35" customWidth="1"/>
    <col min="12560" max="12561" width="9.140625" style="35"/>
    <col min="12562" max="12562" width="5" style="35" customWidth="1"/>
    <col min="12563" max="12564" width="0" style="35" hidden="1" customWidth="1"/>
    <col min="12565" max="12565" width="7.5703125" style="35" customWidth="1"/>
    <col min="12566" max="12566" width="0" style="35" hidden="1" customWidth="1"/>
    <col min="12567" max="12567" width="7.140625" style="35" customWidth="1"/>
    <col min="12568" max="12568" width="0" style="35" hidden="1" customWidth="1"/>
    <col min="12569" max="12800" width="9.140625" style="35"/>
    <col min="12801" max="12801" width="4.140625" style="35" customWidth="1"/>
    <col min="12802" max="12802" width="5.85546875" style="35" customWidth="1"/>
    <col min="12803" max="12803" width="22.140625" style="35" customWidth="1"/>
    <col min="12804" max="12815" width="12.7109375" style="35" customWidth="1"/>
    <col min="12816" max="12817" width="9.140625" style="35"/>
    <col min="12818" max="12818" width="5" style="35" customWidth="1"/>
    <col min="12819" max="12820" width="0" style="35" hidden="1" customWidth="1"/>
    <col min="12821" max="12821" width="7.5703125" style="35" customWidth="1"/>
    <col min="12822" max="12822" width="0" style="35" hidden="1" customWidth="1"/>
    <col min="12823" max="12823" width="7.140625" style="35" customWidth="1"/>
    <col min="12824" max="12824" width="0" style="35" hidden="1" customWidth="1"/>
    <col min="12825" max="13056" width="9.140625" style="35"/>
    <col min="13057" max="13057" width="4.140625" style="35" customWidth="1"/>
    <col min="13058" max="13058" width="5.85546875" style="35" customWidth="1"/>
    <col min="13059" max="13059" width="22.140625" style="35" customWidth="1"/>
    <col min="13060" max="13071" width="12.7109375" style="35" customWidth="1"/>
    <col min="13072" max="13073" width="9.140625" style="35"/>
    <col min="13074" max="13074" width="5" style="35" customWidth="1"/>
    <col min="13075" max="13076" width="0" style="35" hidden="1" customWidth="1"/>
    <col min="13077" max="13077" width="7.5703125" style="35" customWidth="1"/>
    <col min="13078" max="13078" width="0" style="35" hidden="1" customWidth="1"/>
    <col min="13079" max="13079" width="7.140625" style="35" customWidth="1"/>
    <col min="13080" max="13080" width="0" style="35" hidden="1" customWidth="1"/>
    <col min="13081" max="13312" width="9.140625" style="35"/>
    <col min="13313" max="13313" width="4.140625" style="35" customWidth="1"/>
    <col min="13314" max="13314" width="5.85546875" style="35" customWidth="1"/>
    <col min="13315" max="13315" width="22.140625" style="35" customWidth="1"/>
    <col min="13316" max="13327" width="12.7109375" style="35" customWidth="1"/>
    <col min="13328" max="13329" width="9.140625" style="35"/>
    <col min="13330" max="13330" width="5" style="35" customWidth="1"/>
    <col min="13331" max="13332" width="0" style="35" hidden="1" customWidth="1"/>
    <col min="13333" max="13333" width="7.5703125" style="35" customWidth="1"/>
    <col min="13334" max="13334" width="0" style="35" hidden="1" customWidth="1"/>
    <col min="13335" max="13335" width="7.140625" style="35" customWidth="1"/>
    <col min="13336" max="13336" width="0" style="35" hidden="1" customWidth="1"/>
    <col min="13337" max="13568" width="9.140625" style="35"/>
    <col min="13569" max="13569" width="4.140625" style="35" customWidth="1"/>
    <col min="13570" max="13570" width="5.85546875" style="35" customWidth="1"/>
    <col min="13571" max="13571" width="22.140625" style="35" customWidth="1"/>
    <col min="13572" max="13583" width="12.7109375" style="35" customWidth="1"/>
    <col min="13584" max="13585" width="9.140625" style="35"/>
    <col min="13586" max="13586" width="5" style="35" customWidth="1"/>
    <col min="13587" max="13588" width="0" style="35" hidden="1" customWidth="1"/>
    <col min="13589" max="13589" width="7.5703125" style="35" customWidth="1"/>
    <col min="13590" max="13590" width="0" style="35" hidden="1" customWidth="1"/>
    <col min="13591" max="13591" width="7.140625" style="35" customWidth="1"/>
    <col min="13592" max="13592" width="0" style="35" hidden="1" customWidth="1"/>
    <col min="13593" max="13824" width="9.140625" style="35"/>
    <col min="13825" max="13825" width="4.140625" style="35" customWidth="1"/>
    <col min="13826" max="13826" width="5.85546875" style="35" customWidth="1"/>
    <col min="13827" max="13827" width="22.140625" style="35" customWidth="1"/>
    <col min="13828" max="13839" width="12.7109375" style="35" customWidth="1"/>
    <col min="13840" max="13841" width="9.140625" style="35"/>
    <col min="13842" max="13842" width="5" style="35" customWidth="1"/>
    <col min="13843" max="13844" width="0" style="35" hidden="1" customWidth="1"/>
    <col min="13845" max="13845" width="7.5703125" style="35" customWidth="1"/>
    <col min="13846" max="13846" width="0" style="35" hidden="1" customWidth="1"/>
    <col min="13847" max="13847" width="7.140625" style="35" customWidth="1"/>
    <col min="13848" max="13848" width="0" style="35" hidden="1" customWidth="1"/>
    <col min="13849" max="14080" width="9.140625" style="35"/>
    <col min="14081" max="14081" width="4.140625" style="35" customWidth="1"/>
    <col min="14082" max="14082" width="5.85546875" style="35" customWidth="1"/>
    <col min="14083" max="14083" width="22.140625" style="35" customWidth="1"/>
    <col min="14084" max="14095" width="12.7109375" style="35" customWidth="1"/>
    <col min="14096" max="14097" width="9.140625" style="35"/>
    <col min="14098" max="14098" width="5" style="35" customWidth="1"/>
    <col min="14099" max="14100" width="0" style="35" hidden="1" customWidth="1"/>
    <col min="14101" max="14101" width="7.5703125" style="35" customWidth="1"/>
    <col min="14102" max="14102" width="0" style="35" hidden="1" customWidth="1"/>
    <col min="14103" max="14103" width="7.140625" style="35" customWidth="1"/>
    <col min="14104" max="14104" width="0" style="35" hidden="1" customWidth="1"/>
    <col min="14105" max="14336" width="9.140625" style="35"/>
    <col min="14337" max="14337" width="4.140625" style="35" customWidth="1"/>
    <col min="14338" max="14338" width="5.85546875" style="35" customWidth="1"/>
    <col min="14339" max="14339" width="22.140625" style="35" customWidth="1"/>
    <col min="14340" max="14351" width="12.7109375" style="35" customWidth="1"/>
    <col min="14352" max="14353" width="9.140625" style="35"/>
    <col min="14354" max="14354" width="5" style="35" customWidth="1"/>
    <col min="14355" max="14356" width="0" style="35" hidden="1" customWidth="1"/>
    <col min="14357" max="14357" width="7.5703125" style="35" customWidth="1"/>
    <col min="14358" max="14358" width="0" style="35" hidden="1" customWidth="1"/>
    <col min="14359" max="14359" width="7.140625" style="35" customWidth="1"/>
    <col min="14360" max="14360" width="0" style="35" hidden="1" customWidth="1"/>
    <col min="14361" max="14592" width="9.140625" style="35"/>
    <col min="14593" max="14593" width="4.140625" style="35" customWidth="1"/>
    <col min="14594" max="14594" width="5.85546875" style="35" customWidth="1"/>
    <col min="14595" max="14595" width="22.140625" style="35" customWidth="1"/>
    <col min="14596" max="14607" width="12.7109375" style="35" customWidth="1"/>
    <col min="14608" max="14609" width="9.140625" style="35"/>
    <col min="14610" max="14610" width="5" style="35" customWidth="1"/>
    <col min="14611" max="14612" width="0" style="35" hidden="1" customWidth="1"/>
    <col min="14613" max="14613" width="7.5703125" style="35" customWidth="1"/>
    <col min="14614" max="14614" width="0" style="35" hidden="1" customWidth="1"/>
    <col min="14615" max="14615" width="7.140625" style="35" customWidth="1"/>
    <col min="14616" max="14616" width="0" style="35" hidden="1" customWidth="1"/>
    <col min="14617" max="14848" width="9.140625" style="35"/>
    <col min="14849" max="14849" width="4.140625" style="35" customWidth="1"/>
    <col min="14850" max="14850" width="5.85546875" style="35" customWidth="1"/>
    <col min="14851" max="14851" width="22.140625" style="35" customWidth="1"/>
    <col min="14852" max="14863" width="12.7109375" style="35" customWidth="1"/>
    <col min="14864" max="14865" width="9.140625" style="35"/>
    <col min="14866" max="14866" width="5" style="35" customWidth="1"/>
    <col min="14867" max="14868" width="0" style="35" hidden="1" customWidth="1"/>
    <col min="14869" max="14869" width="7.5703125" style="35" customWidth="1"/>
    <col min="14870" max="14870" width="0" style="35" hidden="1" customWidth="1"/>
    <col min="14871" max="14871" width="7.140625" style="35" customWidth="1"/>
    <col min="14872" max="14872" width="0" style="35" hidden="1" customWidth="1"/>
    <col min="14873" max="15104" width="9.140625" style="35"/>
    <col min="15105" max="15105" width="4.140625" style="35" customWidth="1"/>
    <col min="15106" max="15106" width="5.85546875" style="35" customWidth="1"/>
    <col min="15107" max="15107" width="22.140625" style="35" customWidth="1"/>
    <col min="15108" max="15119" width="12.7109375" style="35" customWidth="1"/>
    <col min="15120" max="15121" width="9.140625" style="35"/>
    <col min="15122" max="15122" width="5" style="35" customWidth="1"/>
    <col min="15123" max="15124" width="0" style="35" hidden="1" customWidth="1"/>
    <col min="15125" max="15125" width="7.5703125" style="35" customWidth="1"/>
    <col min="15126" max="15126" width="0" style="35" hidden="1" customWidth="1"/>
    <col min="15127" max="15127" width="7.140625" style="35" customWidth="1"/>
    <col min="15128" max="15128" width="0" style="35" hidden="1" customWidth="1"/>
    <col min="15129" max="15360" width="9.140625" style="35"/>
    <col min="15361" max="15361" width="4.140625" style="35" customWidth="1"/>
    <col min="15362" max="15362" width="5.85546875" style="35" customWidth="1"/>
    <col min="15363" max="15363" width="22.140625" style="35" customWidth="1"/>
    <col min="15364" max="15375" width="12.7109375" style="35" customWidth="1"/>
    <col min="15376" max="15377" width="9.140625" style="35"/>
    <col min="15378" max="15378" width="5" style="35" customWidth="1"/>
    <col min="15379" max="15380" width="0" style="35" hidden="1" customWidth="1"/>
    <col min="15381" max="15381" width="7.5703125" style="35" customWidth="1"/>
    <col min="15382" max="15382" width="0" style="35" hidden="1" customWidth="1"/>
    <col min="15383" max="15383" width="7.140625" style="35" customWidth="1"/>
    <col min="15384" max="15384" width="0" style="35" hidden="1" customWidth="1"/>
    <col min="15385" max="15616" width="9.140625" style="35"/>
    <col min="15617" max="15617" width="4.140625" style="35" customWidth="1"/>
    <col min="15618" max="15618" width="5.85546875" style="35" customWidth="1"/>
    <col min="15619" max="15619" width="22.140625" style="35" customWidth="1"/>
    <col min="15620" max="15631" width="12.7109375" style="35" customWidth="1"/>
    <col min="15632" max="15633" width="9.140625" style="35"/>
    <col min="15634" max="15634" width="5" style="35" customWidth="1"/>
    <col min="15635" max="15636" width="0" style="35" hidden="1" customWidth="1"/>
    <col min="15637" max="15637" width="7.5703125" style="35" customWidth="1"/>
    <col min="15638" max="15638" width="0" style="35" hidden="1" customWidth="1"/>
    <col min="15639" max="15639" width="7.140625" style="35" customWidth="1"/>
    <col min="15640" max="15640" width="0" style="35" hidden="1" customWidth="1"/>
    <col min="15641" max="15872" width="9.140625" style="35"/>
    <col min="15873" max="15873" width="4.140625" style="35" customWidth="1"/>
    <col min="15874" max="15874" width="5.85546875" style="35" customWidth="1"/>
    <col min="15875" max="15875" width="22.140625" style="35" customWidth="1"/>
    <col min="15876" max="15887" width="12.7109375" style="35" customWidth="1"/>
    <col min="15888" max="15889" width="9.140625" style="35"/>
    <col min="15890" max="15890" width="5" style="35" customWidth="1"/>
    <col min="15891" max="15892" width="0" style="35" hidden="1" customWidth="1"/>
    <col min="15893" max="15893" width="7.5703125" style="35" customWidth="1"/>
    <col min="15894" max="15894" width="0" style="35" hidden="1" customWidth="1"/>
    <col min="15895" max="15895" width="7.140625" style="35" customWidth="1"/>
    <col min="15896" max="15896" width="0" style="35" hidden="1" customWidth="1"/>
    <col min="15897" max="16128" width="9.140625" style="35"/>
    <col min="16129" max="16129" width="4.140625" style="35" customWidth="1"/>
    <col min="16130" max="16130" width="5.85546875" style="35" customWidth="1"/>
    <col min="16131" max="16131" width="22.140625" style="35" customWidth="1"/>
    <col min="16132" max="16143" width="12.7109375" style="35" customWidth="1"/>
    <col min="16144" max="16145" width="9.140625" style="35"/>
    <col min="16146" max="16146" width="5" style="35" customWidth="1"/>
    <col min="16147" max="16148" width="0" style="35" hidden="1" customWidth="1"/>
    <col min="16149" max="16149" width="7.5703125" style="35" customWidth="1"/>
    <col min="16150" max="16150" width="0" style="35" hidden="1" customWidth="1"/>
    <col min="16151" max="16151" width="7.140625" style="35" customWidth="1"/>
    <col min="16152" max="16152" width="0" style="35" hidden="1" customWidth="1"/>
    <col min="16153" max="16384" width="9.140625" style="35"/>
  </cols>
  <sheetData>
    <row r="1" spans="2:24" x14ac:dyDescent="0.2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102" t="s">
        <v>237</v>
      </c>
    </row>
    <row r="2" spans="2:24" x14ac:dyDescent="0.2">
      <c r="B2" s="62" t="s">
        <v>238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24" x14ac:dyDescent="0.2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24" ht="21.75" customHeight="1" x14ac:dyDescent="0.2">
      <c r="B4" s="11" t="s">
        <v>98</v>
      </c>
      <c r="C4" s="11" t="s">
        <v>3</v>
      </c>
      <c r="D4" s="11" t="s">
        <v>22</v>
      </c>
      <c r="E4" s="12" t="s">
        <v>239</v>
      </c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2:24" ht="122.25" customHeight="1" x14ac:dyDescent="0.2">
      <c r="B5" s="21"/>
      <c r="C5" s="12"/>
      <c r="D5" s="12"/>
      <c r="E5" s="138" t="s">
        <v>225</v>
      </c>
      <c r="F5" s="138" t="s">
        <v>224</v>
      </c>
      <c r="G5" s="137" t="s">
        <v>227</v>
      </c>
      <c r="H5" s="137" t="s">
        <v>226</v>
      </c>
      <c r="I5" s="137" t="s">
        <v>228</v>
      </c>
      <c r="J5" s="137" t="s">
        <v>229</v>
      </c>
      <c r="K5" s="137" t="s">
        <v>230</v>
      </c>
      <c r="L5" s="137" t="s">
        <v>231</v>
      </c>
      <c r="M5" s="137" t="s">
        <v>233</v>
      </c>
      <c r="N5" s="137" t="s">
        <v>240</v>
      </c>
      <c r="O5" s="137" t="s">
        <v>234</v>
      </c>
      <c r="Q5" s="139"/>
      <c r="R5" s="140"/>
      <c r="S5" s="141"/>
      <c r="T5" s="141"/>
      <c r="U5" s="140"/>
      <c r="V5" s="141"/>
      <c r="W5" s="142"/>
      <c r="X5" s="141"/>
    </row>
    <row r="6" spans="2:24" ht="30" customHeight="1" x14ac:dyDescent="0.2">
      <c r="B6" s="11" t="s">
        <v>21</v>
      </c>
      <c r="C6" s="14"/>
      <c r="D6" s="16">
        <v>649</v>
      </c>
      <c r="E6" s="16">
        <v>117</v>
      </c>
      <c r="F6" s="16">
        <v>113</v>
      </c>
      <c r="G6" s="16">
        <v>72</v>
      </c>
      <c r="H6" s="16">
        <v>68</v>
      </c>
      <c r="I6" s="16">
        <v>61</v>
      </c>
      <c r="J6" s="16">
        <v>54</v>
      </c>
      <c r="K6" s="16">
        <v>50</v>
      </c>
      <c r="L6" s="16">
        <v>39</v>
      </c>
      <c r="M6" s="16">
        <v>28</v>
      </c>
      <c r="N6" s="16">
        <v>25</v>
      </c>
      <c r="O6" s="16">
        <v>22</v>
      </c>
      <c r="Q6" s="139"/>
      <c r="R6" s="140"/>
      <c r="S6" s="141"/>
      <c r="T6" s="141"/>
      <c r="U6" s="140"/>
      <c r="V6" s="141"/>
      <c r="W6" s="142"/>
      <c r="X6" s="141"/>
    </row>
    <row r="7" spans="2:24" ht="30" customHeight="1" x14ac:dyDescent="0.2">
      <c r="B7" s="68">
        <v>1</v>
      </c>
      <c r="C7" s="46" t="s">
        <v>27</v>
      </c>
      <c r="D7" s="16">
        <v>119</v>
      </c>
      <c r="E7" s="148">
        <v>9</v>
      </c>
      <c r="F7" s="148">
        <v>9</v>
      </c>
      <c r="G7" s="148">
        <v>13</v>
      </c>
      <c r="H7" s="148">
        <v>16</v>
      </c>
      <c r="I7" s="148">
        <v>13</v>
      </c>
      <c r="J7" s="148">
        <v>27</v>
      </c>
      <c r="K7" s="148">
        <v>14</v>
      </c>
      <c r="L7" s="148">
        <v>11</v>
      </c>
      <c r="M7" s="148">
        <v>3</v>
      </c>
      <c r="N7" s="148">
        <v>2</v>
      </c>
      <c r="O7" s="148">
        <v>2</v>
      </c>
      <c r="Q7" s="139"/>
      <c r="R7" s="140"/>
      <c r="S7" s="141"/>
      <c r="T7" s="141"/>
      <c r="U7" s="140"/>
      <c r="V7" s="141"/>
      <c r="W7" s="142"/>
      <c r="X7" s="141"/>
    </row>
    <row r="8" spans="2:24" ht="30" customHeight="1" x14ac:dyDescent="0.2">
      <c r="B8" s="51">
        <v>2</v>
      </c>
      <c r="C8" s="46" t="s">
        <v>28</v>
      </c>
      <c r="D8" s="16">
        <v>44</v>
      </c>
      <c r="E8" s="148">
        <v>8</v>
      </c>
      <c r="F8" s="148">
        <v>3</v>
      </c>
      <c r="G8" s="148">
        <v>13</v>
      </c>
      <c r="H8" s="148">
        <v>4</v>
      </c>
      <c r="I8" s="148">
        <v>4</v>
      </c>
      <c r="J8" s="148">
        <v>4</v>
      </c>
      <c r="K8" s="148">
        <v>3</v>
      </c>
      <c r="L8" s="148">
        <v>0</v>
      </c>
      <c r="M8" s="148">
        <v>2</v>
      </c>
      <c r="N8" s="148">
        <v>0</v>
      </c>
      <c r="O8" s="148">
        <v>3</v>
      </c>
      <c r="Q8" s="139"/>
      <c r="R8" s="140"/>
      <c r="S8" s="141"/>
      <c r="T8" s="141"/>
      <c r="U8" s="140"/>
      <c r="V8" s="141"/>
      <c r="W8" s="142"/>
      <c r="X8" s="141"/>
    </row>
    <row r="9" spans="2:24" ht="30" customHeight="1" x14ac:dyDescent="0.2">
      <c r="B9" s="101">
        <v>3</v>
      </c>
      <c r="C9" s="46" t="s">
        <v>29</v>
      </c>
      <c r="D9" s="16">
        <v>46</v>
      </c>
      <c r="E9" s="148">
        <v>11</v>
      </c>
      <c r="F9" s="148">
        <v>8</v>
      </c>
      <c r="G9" s="148">
        <v>4</v>
      </c>
      <c r="H9" s="148">
        <v>4</v>
      </c>
      <c r="I9" s="148">
        <v>6</v>
      </c>
      <c r="J9" s="148">
        <v>2</v>
      </c>
      <c r="K9" s="148">
        <v>0</v>
      </c>
      <c r="L9" s="148">
        <v>3</v>
      </c>
      <c r="M9" s="148">
        <v>3</v>
      </c>
      <c r="N9" s="148">
        <v>4</v>
      </c>
      <c r="O9" s="148">
        <v>1</v>
      </c>
      <c r="Q9" s="139"/>
      <c r="R9" s="140"/>
      <c r="S9" s="141"/>
      <c r="T9" s="141"/>
      <c r="U9" s="140"/>
      <c r="V9" s="141"/>
      <c r="W9" s="142"/>
      <c r="X9" s="141"/>
    </row>
    <row r="10" spans="2:24" ht="30" customHeight="1" x14ac:dyDescent="0.2">
      <c r="B10" s="101">
        <v>4</v>
      </c>
      <c r="C10" s="46" t="s">
        <v>30</v>
      </c>
      <c r="D10" s="16">
        <v>63</v>
      </c>
      <c r="E10" s="148">
        <v>19</v>
      </c>
      <c r="F10" s="148">
        <v>9</v>
      </c>
      <c r="G10" s="148">
        <v>2</v>
      </c>
      <c r="H10" s="148">
        <v>2</v>
      </c>
      <c r="I10" s="148">
        <v>5</v>
      </c>
      <c r="J10" s="148">
        <v>10</v>
      </c>
      <c r="K10" s="148">
        <v>10</v>
      </c>
      <c r="L10" s="148">
        <v>2</v>
      </c>
      <c r="M10" s="148">
        <v>0</v>
      </c>
      <c r="N10" s="148">
        <v>2</v>
      </c>
      <c r="O10" s="148">
        <v>2</v>
      </c>
      <c r="Q10" s="139"/>
      <c r="R10" s="140"/>
      <c r="S10" s="141"/>
      <c r="T10" s="141"/>
      <c r="U10" s="140"/>
      <c r="V10" s="141"/>
      <c r="W10" s="142"/>
      <c r="X10" s="141"/>
    </row>
    <row r="11" spans="2:24" ht="30" customHeight="1" x14ac:dyDescent="0.2">
      <c r="B11" s="68">
        <v>5</v>
      </c>
      <c r="C11" s="46" t="s">
        <v>31</v>
      </c>
      <c r="D11" s="16">
        <v>21</v>
      </c>
      <c r="E11" s="148">
        <v>1</v>
      </c>
      <c r="F11" s="148">
        <v>7</v>
      </c>
      <c r="G11" s="148">
        <v>6</v>
      </c>
      <c r="H11" s="148">
        <v>1</v>
      </c>
      <c r="I11" s="148">
        <v>3</v>
      </c>
      <c r="J11" s="148">
        <v>1</v>
      </c>
      <c r="K11" s="148">
        <v>0</v>
      </c>
      <c r="L11" s="148">
        <v>0</v>
      </c>
      <c r="M11" s="148">
        <v>0</v>
      </c>
      <c r="N11" s="148">
        <v>2</v>
      </c>
      <c r="O11" s="148">
        <v>0</v>
      </c>
      <c r="Q11" s="139"/>
      <c r="R11" s="140"/>
      <c r="S11" s="141"/>
      <c r="T11" s="141"/>
      <c r="U11" s="140"/>
      <c r="V11" s="141"/>
      <c r="W11" s="142"/>
      <c r="X11" s="141"/>
    </row>
    <row r="12" spans="2:24" ht="30" customHeight="1" x14ac:dyDescent="0.2">
      <c r="B12" s="51">
        <v>6</v>
      </c>
      <c r="C12" s="46" t="s">
        <v>32</v>
      </c>
      <c r="D12" s="16">
        <v>46</v>
      </c>
      <c r="E12" s="148">
        <v>12</v>
      </c>
      <c r="F12" s="148">
        <v>11</v>
      </c>
      <c r="G12" s="148">
        <v>0</v>
      </c>
      <c r="H12" s="148">
        <v>9</v>
      </c>
      <c r="I12" s="148">
        <v>1</v>
      </c>
      <c r="J12" s="148">
        <v>1</v>
      </c>
      <c r="K12" s="148">
        <v>3</v>
      </c>
      <c r="L12" s="148">
        <v>2</v>
      </c>
      <c r="M12" s="148">
        <v>2</v>
      </c>
      <c r="N12" s="148">
        <v>0</v>
      </c>
      <c r="O12" s="148">
        <v>5</v>
      </c>
      <c r="Q12" s="139"/>
      <c r="R12" s="140"/>
      <c r="S12" s="141"/>
      <c r="T12" s="141"/>
      <c r="U12" s="140"/>
      <c r="V12" s="141"/>
      <c r="W12" s="142"/>
      <c r="X12" s="141"/>
    </row>
    <row r="13" spans="2:24" ht="30" customHeight="1" x14ac:dyDescent="0.2">
      <c r="B13" s="101">
        <v>7</v>
      </c>
      <c r="C13" s="46" t="s">
        <v>33</v>
      </c>
      <c r="D13" s="16">
        <v>64</v>
      </c>
      <c r="E13" s="148">
        <v>10</v>
      </c>
      <c r="F13" s="148">
        <v>8</v>
      </c>
      <c r="G13" s="148">
        <v>9</v>
      </c>
      <c r="H13" s="148">
        <v>8</v>
      </c>
      <c r="I13" s="148">
        <v>7</v>
      </c>
      <c r="J13" s="148">
        <v>3</v>
      </c>
      <c r="K13" s="148">
        <v>8</v>
      </c>
      <c r="L13" s="148">
        <v>5</v>
      </c>
      <c r="M13" s="148">
        <v>4</v>
      </c>
      <c r="N13" s="148">
        <v>0</v>
      </c>
      <c r="O13" s="148">
        <v>2</v>
      </c>
      <c r="Q13" s="139"/>
      <c r="R13" s="140"/>
      <c r="S13" s="141"/>
      <c r="T13" s="141"/>
      <c r="U13" s="140"/>
      <c r="V13" s="141"/>
      <c r="W13" s="142"/>
      <c r="X13" s="141"/>
    </row>
    <row r="14" spans="2:24" ht="30" customHeight="1" x14ac:dyDescent="0.2">
      <c r="B14" s="101">
        <v>8</v>
      </c>
      <c r="C14" s="46" t="s">
        <v>34</v>
      </c>
      <c r="D14" s="16">
        <v>18</v>
      </c>
      <c r="E14" s="148">
        <v>5</v>
      </c>
      <c r="F14" s="148">
        <v>0</v>
      </c>
      <c r="G14" s="148">
        <v>5</v>
      </c>
      <c r="H14" s="148">
        <v>0</v>
      </c>
      <c r="I14" s="148">
        <v>2</v>
      </c>
      <c r="J14" s="148">
        <v>0</v>
      </c>
      <c r="K14" s="148">
        <v>0</v>
      </c>
      <c r="L14" s="148">
        <v>1</v>
      </c>
      <c r="M14" s="148">
        <v>5</v>
      </c>
      <c r="N14" s="148">
        <v>0</v>
      </c>
      <c r="O14" s="148">
        <v>0</v>
      </c>
      <c r="Q14" s="139"/>
      <c r="R14" s="140"/>
      <c r="S14" s="141"/>
      <c r="T14" s="141"/>
      <c r="U14" s="140"/>
      <c r="V14" s="141"/>
      <c r="W14" s="142"/>
      <c r="X14" s="141"/>
    </row>
    <row r="15" spans="2:24" ht="30" customHeight="1" x14ac:dyDescent="0.2">
      <c r="B15" s="68">
        <v>9</v>
      </c>
      <c r="C15" s="46" t="s">
        <v>35</v>
      </c>
      <c r="D15" s="16">
        <v>14</v>
      </c>
      <c r="E15" s="148">
        <v>0</v>
      </c>
      <c r="F15" s="148">
        <v>8</v>
      </c>
      <c r="G15" s="148">
        <v>1</v>
      </c>
      <c r="H15" s="148">
        <v>3</v>
      </c>
      <c r="I15" s="148">
        <v>1</v>
      </c>
      <c r="J15" s="148">
        <v>1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  <c r="Q15" s="139"/>
      <c r="R15" s="140"/>
      <c r="S15" s="141"/>
      <c r="T15" s="141"/>
      <c r="U15" s="140"/>
      <c r="V15" s="141"/>
      <c r="W15" s="142"/>
      <c r="X15" s="141"/>
    </row>
    <row r="16" spans="2:24" ht="30" customHeight="1" x14ac:dyDescent="0.2">
      <c r="B16" s="51">
        <v>10</v>
      </c>
      <c r="C16" s="46" t="s">
        <v>36</v>
      </c>
      <c r="D16" s="16">
        <v>25</v>
      </c>
      <c r="E16" s="148">
        <v>5</v>
      </c>
      <c r="F16" s="148">
        <v>9</v>
      </c>
      <c r="G16" s="148">
        <v>1</v>
      </c>
      <c r="H16" s="148">
        <v>0</v>
      </c>
      <c r="I16" s="148">
        <v>4</v>
      </c>
      <c r="J16" s="148">
        <v>1</v>
      </c>
      <c r="K16" s="148">
        <v>0</v>
      </c>
      <c r="L16" s="148">
        <v>1</v>
      </c>
      <c r="M16" s="148">
        <v>2</v>
      </c>
      <c r="N16" s="148">
        <v>0</v>
      </c>
      <c r="O16" s="148">
        <v>2</v>
      </c>
      <c r="Q16" s="151"/>
      <c r="R16" s="140"/>
      <c r="S16" s="141"/>
      <c r="T16" s="141"/>
      <c r="U16" s="140"/>
      <c r="V16" s="141"/>
      <c r="W16" s="142"/>
      <c r="X16" s="141"/>
    </row>
    <row r="17" spans="2:17" ht="30" customHeight="1" x14ac:dyDescent="0.2">
      <c r="B17" s="101">
        <v>11</v>
      </c>
      <c r="C17" s="46" t="s">
        <v>37</v>
      </c>
      <c r="D17" s="16">
        <v>68</v>
      </c>
      <c r="E17" s="148">
        <v>11</v>
      </c>
      <c r="F17" s="148">
        <v>13</v>
      </c>
      <c r="G17" s="148">
        <v>7</v>
      </c>
      <c r="H17" s="148">
        <v>9</v>
      </c>
      <c r="I17" s="148">
        <v>7</v>
      </c>
      <c r="J17" s="148">
        <v>1</v>
      </c>
      <c r="K17" s="148">
        <v>3</v>
      </c>
      <c r="L17" s="148">
        <v>6</v>
      </c>
      <c r="M17" s="148">
        <v>1</v>
      </c>
      <c r="N17" s="148">
        <v>9</v>
      </c>
      <c r="O17" s="148">
        <v>1</v>
      </c>
      <c r="Q17" s="58"/>
    </row>
    <row r="18" spans="2:17" ht="30" customHeight="1" x14ac:dyDescent="0.2">
      <c r="B18" s="101">
        <v>12</v>
      </c>
      <c r="C18" s="46" t="s">
        <v>38</v>
      </c>
      <c r="D18" s="16">
        <v>19</v>
      </c>
      <c r="E18" s="148">
        <v>3</v>
      </c>
      <c r="F18" s="148">
        <v>3</v>
      </c>
      <c r="G18" s="148">
        <v>0</v>
      </c>
      <c r="H18" s="148">
        <v>2</v>
      </c>
      <c r="I18" s="148">
        <v>5</v>
      </c>
      <c r="J18" s="148">
        <v>0</v>
      </c>
      <c r="K18" s="148">
        <v>1</v>
      </c>
      <c r="L18" s="148">
        <v>1</v>
      </c>
      <c r="M18" s="148">
        <v>0</v>
      </c>
      <c r="N18" s="148">
        <v>3</v>
      </c>
      <c r="O18" s="148">
        <v>1</v>
      </c>
      <c r="Q18" s="58"/>
    </row>
    <row r="19" spans="2:17" ht="30" customHeight="1" x14ac:dyDescent="0.2">
      <c r="B19" s="68">
        <v>13</v>
      </c>
      <c r="C19" s="46" t="s">
        <v>39</v>
      </c>
      <c r="D19" s="16">
        <v>34</v>
      </c>
      <c r="E19" s="148">
        <v>10</v>
      </c>
      <c r="F19" s="148">
        <v>8</v>
      </c>
      <c r="G19" s="148">
        <v>4</v>
      </c>
      <c r="H19" s="148">
        <v>6</v>
      </c>
      <c r="I19" s="148">
        <v>0</v>
      </c>
      <c r="J19" s="148">
        <v>1</v>
      </c>
      <c r="K19" s="148">
        <v>2</v>
      </c>
      <c r="L19" s="148">
        <v>1</v>
      </c>
      <c r="M19" s="148">
        <v>0</v>
      </c>
      <c r="N19" s="148">
        <v>1</v>
      </c>
      <c r="O19" s="148">
        <v>1</v>
      </c>
      <c r="Q19" s="58"/>
    </row>
    <row r="20" spans="2:17" ht="30" customHeight="1" x14ac:dyDescent="0.2">
      <c r="B20" s="51">
        <v>14</v>
      </c>
      <c r="C20" s="46" t="s">
        <v>40</v>
      </c>
      <c r="D20" s="16">
        <v>68</v>
      </c>
      <c r="E20" s="148">
        <v>13</v>
      </c>
      <c r="F20" s="148">
        <v>17</v>
      </c>
      <c r="G20" s="148">
        <v>7</v>
      </c>
      <c r="H20" s="148">
        <v>4</v>
      </c>
      <c r="I20" s="148">
        <v>3</v>
      </c>
      <c r="J20" s="148">
        <v>2</v>
      </c>
      <c r="K20" s="148">
        <v>6</v>
      </c>
      <c r="L20" s="148">
        <v>6</v>
      </c>
      <c r="M20" s="148">
        <v>6</v>
      </c>
      <c r="N20" s="148">
        <v>2</v>
      </c>
      <c r="O20" s="148">
        <v>2</v>
      </c>
      <c r="Q20" s="58"/>
    </row>
    <row r="21" spans="2:17" x14ac:dyDescent="0.2">
      <c r="Q21" s="58"/>
    </row>
    <row r="22" spans="2:17" x14ac:dyDescent="0.2"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2:17" x14ac:dyDescent="0.2"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</row>
  </sheetData>
  <mergeCells count="42">
    <mergeCell ref="R15:T15"/>
    <mergeCell ref="U15:V15"/>
    <mergeCell ref="W15:X15"/>
    <mergeCell ref="R16:T16"/>
    <mergeCell ref="U16:V16"/>
    <mergeCell ref="W16:X16"/>
    <mergeCell ref="R13:T13"/>
    <mergeCell ref="U13:V13"/>
    <mergeCell ref="W13:X13"/>
    <mergeCell ref="R14:T14"/>
    <mergeCell ref="U14:V14"/>
    <mergeCell ref="W14:X14"/>
    <mergeCell ref="R11:T11"/>
    <mergeCell ref="U11:V11"/>
    <mergeCell ref="W11:X11"/>
    <mergeCell ref="R12:T12"/>
    <mergeCell ref="U12:V12"/>
    <mergeCell ref="W12:X12"/>
    <mergeCell ref="R9:T9"/>
    <mergeCell ref="U9:V9"/>
    <mergeCell ref="W9:X9"/>
    <mergeCell ref="R10:T10"/>
    <mergeCell ref="U10:V10"/>
    <mergeCell ref="W10:X10"/>
    <mergeCell ref="R7:T7"/>
    <mergeCell ref="U7:V7"/>
    <mergeCell ref="W7:X7"/>
    <mergeCell ref="R8:T8"/>
    <mergeCell ref="U8:V8"/>
    <mergeCell ref="W8:X8"/>
    <mergeCell ref="U5:V5"/>
    <mergeCell ref="W5:X5"/>
    <mergeCell ref="B6:C6"/>
    <mergeCell ref="R6:T6"/>
    <mergeCell ref="U6:V6"/>
    <mergeCell ref="W6:X6"/>
    <mergeCell ref="B2:O2"/>
    <mergeCell ref="B4:B5"/>
    <mergeCell ref="C4:C5"/>
    <mergeCell ref="D4:D5"/>
    <mergeCell ref="E4:O4"/>
    <mergeCell ref="R5:T5"/>
  </mergeCells>
  <pageMargins left="0.59055118110236215" right="0.59055118110236215" top="0.59055118110236215" bottom="0.59055118110236215" header="0.31496062992125984" footer="0.31496062992125984"/>
  <pageSetup paperSize="9" scale="74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4"/>
  <sheetViews>
    <sheetView zoomScaleNormal="100" workbookViewId="0">
      <selection activeCell="M6" sqref="M6"/>
    </sheetView>
  </sheetViews>
  <sheetFormatPr defaultRowHeight="15" x14ac:dyDescent="0.25"/>
  <cols>
    <col min="1" max="1" width="3.5703125" customWidth="1"/>
    <col min="2" max="2" width="5.85546875" style="174" customWidth="1"/>
    <col min="3" max="3" width="14.28515625" style="174" customWidth="1"/>
    <col min="4" max="4" width="11.42578125" style="174" customWidth="1"/>
    <col min="5" max="5" width="7.28515625" style="174" customWidth="1"/>
    <col min="6" max="11" width="15.7109375" style="174" customWidth="1"/>
    <col min="257" max="257" width="3.5703125" customWidth="1"/>
    <col min="258" max="258" width="5.85546875" customWidth="1"/>
    <col min="259" max="259" width="14.28515625" customWidth="1"/>
    <col min="260" max="260" width="11.42578125" customWidth="1"/>
    <col min="261" max="261" width="7.28515625" customWidth="1"/>
    <col min="262" max="267" width="15.7109375" customWidth="1"/>
    <col min="513" max="513" width="3.5703125" customWidth="1"/>
    <col min="514" max="514" width="5.85546875" customWidth="1"/>
    <col min="515" max="515" width="14.28515625" customWidth="1"/>
    <col min="516" max="516" width="11.42578125" customWidth="1"/>
    <col min="517" max="517" width="7.28515625" customWidth="1"/>
    <col min="518" max="523" width="15.7109375" customWidth="1"/>
    <col min="769" max="769" width="3.5703125" customWidth="1"/>
    <col min="770" max="770" width="5.85546875" customWidth="1"/>
    <col min="771" max="771" width="14.28515625" customWidth="1"/>
    <col min="772" max="772" width="11.42578125" customWidth="1"/>
    <col min="773" max="773" width="7.28515625" customWidth="1"/>
    <col min="774" max="779" width="15.7109375" customWidth="1"/>
    <col min="1025" max="1025" width="3.5703125" customWidth="1"/>
    <col min="1026" max="1026" width="5.85546875" customWidth="1"/>
    <col min="1027" max="1027" width="14.28515625" customWidth="1"/>
    <col min="1028" max="1028" width="11.42578125" customWidth="1"/>
    <col min="1029" max="1029" width="7.28515625" customWidth="1"/>
    <col min="1030" max="1035" width="15.7109375" customWidth="1"/>
    <col min="1281" max="1281" width="3.5703125" customWidth="1"/>
    <col min="1282" max="1282" width="5.85546875" customWidth="1"/>
    <col min="1283" max="1283" width="14.28515625" customWidth="1"/>
    <col min="1284" max="1284" width="11.42578125" customWidth="1"/>
    <col min="1285" max="1285" width="7.28515625" customWidth="1"/>
    <col min="1286" max="1291" width="15.7109375" customWidth="1"/>
    <col min="1537" max="1537" width="3.5703125" customWidth="1"/>
    <col min="1538" max="1538" width="5.85546875" customWidth="1"/>
    <col min="1539" max="1539" width="14.28515625" customWidth="1"/>
    <col min="1540" max="1540" width="11.42578125" customWidth="1"/>
    <col min="1541" max="1541" width="7.28515625" customWidth="1"/>
    <col min="1542" max="1547" width="15.7109375" customWidth="1"/>
    <col min="1793" max="1793" width="3.5703125" customWidth="1"/>
    <col min="1794" max="1794" width="5.85546875" customWidth="1"/>
    <col min="1795" max="1795" width="14.28515625" customWidth="1"/>
    <col min="1796" max="1796" width="11.42578125" customWidth="1"/>
    <col min="1797" max="1797" width="7.28515625" customWidth="1"/>
    <col min="1798" max="1803" width="15.7109375" customWidth="1"/>
    <col min="2049" max="2049" width="3.5703125" customWidth="1"/>
    <col min="2050" max="2050" width="5.85546875" customWidth="1"/>
    <col min="2051" max="2051" width="14.28515625" customWidth="1"/>
    <col min="2052" max="2052" width="11.42578125" customWidth="1"/>
    <col min="2053" max="2053" width="7.28515625" customWidth="1"/>
    <col min="2054" max="2059" width="15.7109375" customWidth="1"/>
    <col min="2305" max="2305" width="3.5703125" customWidth="1"/>
    <col min="2306" max="2306" width="5.85546875" customWidth="1"/>
    <col min="2307" max="2307" width="14.28515625" customWidth="1"/>
    <col min="2308" max="2308" width="11.42578125" customWidth="1"/>
    <col min="2309" max="2309" width="7.28515625" customWidth="1"/>
    <col min="2310" max="2315" width="15.7109375" customWidth="1"/>
    <col min="2561" max="2561" width="3.5703125" customWidth="1"/>
    <col min="2562" max="2562" width="5.85546875" customWidth="1"/>
    <col min="2563" max="2563" width="14.28515625" customWidth="1"/>
    <col min="2564" max="2564" width="11.42578125" customWidth="1"/>
    <col min="2565" max="2565" width="7.28515625" customWidth="1"/>
    <col min="2566" max="2571" width="15.7109375" customWidth="1"/>
    <col min="2817" max="2817" width="3.5703125" customWidth="1"/>
    <col min="2818" max="2818" width="5.85546875" customWidth="1"/>
    <col min="2819" max="2819" width="14.28515625" customWidth="1"/>
    <col min="2820" max="2820" width="11.42578125" customWidth="1"/>
    <col min="2821" max="2821" width="7.28515625" customWidth="1"/>
    <col min="2822" max="2827" width="15.7109375" customWidth="1"/>
    <col min="3073" max="3073" width="3.5703125" customWidth="1"/>
    <col min="3074" max="3074" width="5.85546875" customWidth="1"/>
    <col min="3075" max="3075" width="14.28515625" customWidth="1"/>
    <col min="3076" max="3076" width="11.42578125" customWidth="1"/>
    <col min="3077" max="3077" width="7.28515625" customWidth="1"/>
    <col min="3078" max="3083" width="15.7109375" customWidth="1"/>
    <col min="3329" max="3329" width="3.5703125" customWidth="1"/>
    <col min="3330" max="3330" width="5.85546875" customWidth="1"/>
    <col min="3331" max="3331" width="14.28515625" customWidth="1"/>
    <col min="3332" max="3332" width="11.42578125" customWidth="1"/>
    <col min="3333" max="3333" width="7.28515625" customWidth="1"/>
    <col min="3334" max="3339" width="15.7109375" customWidth="1"/>
    <col min="3585" max="3585" width="3.5703125" customWidth="1"/>
    <col min="3586" max="3586" width="5.85546875" customWidth="1"/>
    <col min="3587" max="3587" width="14.28515625" customWidth="1"/>
    <col min="3588" max="3588" width="11.42578125" customWidth="1"/>
    <col min="3589" max="3589" width="7.28515625" customWidth="1"/>
    <col min="3590" max="3595" width="15.7109375" customWidth="1"/>
    <col min="3841" max="3841" width="3.5703125" customWidth="1"/>
    <col min="3842" max="3842" width="5.85546875" customWidth="1"/>
    <col min="3843" max="3843" width="14.28515625" customWidth="1"/>
    <col min="3844" max="3844" width="11.42578125" customWidth="1"/>
    <col min="3845" max="3845" width="7.28515625" customWidth="1"/>
    <col min="3846" max="3851" width="15.7109375" customWidth="1"/>
    <col min="4097" max="4097" width="3.5703125" customWidth="1"/>
    <col min="4098" max="4098" width="5.85546875" customWidth="1"/>
    <col min="4099" max="4099" width="14.28515625" customWidth="1"/>
    <col min="4100" max="4100" width="11.42578125" customWidth="1"/>
    <col min="4101" max="4101" width="7.28515625" customWidth="1"/>
    <col min="4102" max="4107" width="15.7109375" customWidth="1"/>
    <col min="4353" max="4353" width="3.5703125" customWidth="1"/>
    <col min="4354" max="4354" width="5.85546875" customWidth="1"/>
    <col min="4355" max="4355" width="14.28515625" customWidth="1"/>
    <col min="4356" max="4356" width="11.42578125" customWidth="1"/>
    <col min="4357" max="4357" width="7.28515625" customWidth="1"/>
    <col min="4358" max="4363" width="15.7109375" customWidth="1"/>
    <col min="4609" max="4609" width="3.5703125" customWidth="1"/>
    <col min="4610" max="4610" width="5.85546875" customWidth="1"/>
    <col min="4611" max="4611" width="14.28515625" customWidth="1"/>
    <col min="4612" max="4612" width="11.42578125" customWidth="1"/>
    <col min="4613" max="4613" width="7.28515625" customWidth="1"/>
    <col min="4614" max="4619" width="15.7109375" customWidth="1"/>
    <col min="4865" max="4865" width="3.5703125" customWidth="1"/>
    <col min="4866" max="4866" width="5.85546875" customWidth="1"/>
    <col min="4867" max="4867" width="14.28515625" customWidth="1"/>
    <col min="4868" max="4868" width="11.42578125" customWidth="1"/>
    <col min="4869" max="4869" width="7.28515625" customWidth="1"/>
    <col min="4870" max="4875" width="15.7109375" customWidth="1"/>
    <col min="5121" max="5121" width="3.5703125" customWidth="1"/>
    <col min="5122" max="5122" width="5.85546875" customWidth="1"/>
    <col min="5123" max="5123" width="14.28515625" customWidth="1"/>
    <col min="5124" max="5124" width="11.42578125" customWidth="1"/>
    <col min="5125" max="5125" width="7.28515625" customWidth="1"/>
    <col min="5126" max="5131" width="15.7109375" customWidth="1"/>
    <col min="5377" max="5377" width="3.5703125" customWidth="1"/>
    <col min="5378" max="5378" width="5.85546875" customWidth="1"/>
    <col min="5379" max="5379" width="14.28515625" customWidth="1"/>
    <col min="5380" max="5380" width="11.42578125" customWidth="1"/>
    <col min="5381" max="5381" width="7.28515625" customWidth="1"/>
    <col min="5382" max="5387" width="15.7109375" customWidth="1"/>
    <col min="5633" max="5633" width="3.5703125" customWidth="1"/>
    <col min="5634" max="5634" width="5.85546875" customWidth="1"/>
    <col min="5635" max="5635" width="14.28515625" customWidth="1"/>
    <col min="5636" max="5636" width="11.42578125" customWidth="1"/>
    <col min="5637" max="5637" width="7.28515625" customWidth="1"/>
    <col min="5638" max="5643" width="15.7109375" customWidth="1"/>
    <col min="5889" max="5889" width="3.5703125" customWidth="1"/>
    <col min="5890" max="5890" width="5.85546875" customWidth="1"/>
    <col min="5891" max="5891" width="14.28515625" customWidth="1"/>
    <col min="5892" max="5892" width="11.42578125" customWidth="1"/>
    <col min="5893" max="5893" width="7.28515625" customWidth="1"/>
    <col min="5894" max="5899" width="15.7109375" customWidth="1"/>
    <col min="6145" max="6145" width="3.5703125" customWidth="1"/>
    <col min="6146" max="6146" width="5.85546875" customWidth="1"/>
    <col min="6147" max="6147" width="14.28515625" customWidth="1"/>
    <col min="6148" max="6148" width="11.42578125" customWidth="1"/>
    <col min="6149" max="6149" width="7.28515625" customWidth="1"/>
    <col min="6150" max="6155" width="15.7109375" customWidth="1"/>
    <col min="6401" max="6401" width="3.5703125" customWidth="1"/>
    <col min="6402" max="6402" width="5.85546875" customWidth="1"/>
    <col min="6403" max="6403" width="14.28515625" customWidth="1"/>
    <col min="6404" max="6404" width="11.42578125" customWidth="1"/>
    <col min="6405" max="6405" width="7.28515625" customWidth="1"/>
    <col min="6406" max="6411" width="15.7109375" customWidth="1"/>
    <col min="6657" max="6657" width="3.5703125" customWidth="1"/>
    <col min="6658" max="6658" width="5.85546875" customWidth="1"/>
    <col min="6659" max="6659" width="14.28515625" customWidth="1"/>
    <col min="6660" max="6660" width="11.42578125" customWidth="1"/>
    <col min="6661" max="6661" width="7.28515625" customWidth="1"/>
    <col min="6662" max="6667" width="15.7109375" customWidth="1"/>
    <col min="6913" max="6913" width="3.5703125" customWidth="1"/>
    <col min="6914" max="6914" width="5.85546875" customWidth="1"/>
    <col min="6915" max="6915" width="14.28515625" customWidth="1"/>
    <col min="6916" max="6916" width="11.42578125" customWidth="1"/>
    <col min="6917" max="6917" width="7.28515625" customWidth="1"/>
    <col min="6918" max="6923" width="15.7109375" customWidth="1"/>
    <col min="7169" max="7169" width="3.5703125" customWidth="1"/>
    <col min="7170" max="7170" width="5.85546875" customWidth="1"/>
    <col min="7171" max="7171" width="14.28515625" customWidth="1"/>
    <col min="7172" max="7172" width="11.42578125" customWidth="1"/>
    <col min="7173" max="7173" width="7.28515625" customWidth="1"/>
    <col min="7174" max="7179" width="15.7109375" customWidth="1"/>
    <col min="7425" max="7425" width="3.5703125" customWidth="1"/>
    <col min="7426" max="7426" width="5.85546875" customWidth="1"/>
    <col min="7427" max="7427" width="14.28515625" customWidth="1"/>
    <col min="7428" max="7428" width="11.42578125" customWidth="1"/>
    <col min="7429" max="7429" width="7.28515625" customWidth="1"/>
    <col min="7430" max="7435" width="15.7109375" customWidth="1"/>
    <col min="7681" max="7681" width="3.5703125" customWidth="1"/>
    <col min="7682" max="7682" width="5.85546875" customWidth="1"/>
    <col min="7683" max="7683" width="14.28515625" customWidth="1"/>
    <col min="7684" max="7684" width="11.42578125" customWidth="1"/>
    <col min="7685" max="7685" width="7.28515625" customWidth="1"/>
    <col min="7686" max="7691" width="15.7109375" customWidth="1"/>
    <col min="7937" max="7937" width="3.5703125" customWidth="1"/>
    <col min="7938" max="7938" width="5.85546875" customWidth="1"/>
    <col min="7939" max="7939" width="14.28515625" customWidth="1"/>
    <col min="7940" max="7940" width="11.42578125" customWidth="1"/>
    <col min="7941" max="7941" width="7.28515625" customWidth="1"/>
    <col min="7942" max="7947" width="15.7109375" customWidth="1"/>
    <col min="8193" max="8193" width="3.5703125" customWidth="1"/>
    <col min="8194" max="8194" width="5.85546875" customWidth="1"/>
    <col min="8195" max="8195" width="14.28515625" customWidth="1"/>
    <col min="8196" max="8196" width="11.42578125" customWidth="1"/>
    <col min="8197" max="8197" width="7.28515625" customWidth="1"/>
    <col min="8198" max="8203" width="15.7109375" customWidth="1"/>
    <col min="8449" max="8449" width="3.5703125" customWidth="1"/>
    <col min="8450" max="8450" width="5.85546875" customWidth="1"/>
    <col min="8451" max="8451" width="14.28515625" customWidth="1"/>
    <col min="8452" max="8452" width="11.42578125" customWidth="1"/>
    <col min="8453" max="8453" width="7.28515625" customWidth="1"/>
    <col min="8454" max="8459" width="15.7109375" customWidth="1"/>
    <col min="8705" max="8705" width="3.5703125" customWidth="1"/>
    <col min="8706" max="8706" width="5.85546875" customWidth="1"/>
    <col min="8707" max="8707" width="14.28515625" customWidth="1"/>
    <col min="8708" max="8708" width="11.42578125" customWidth="1"/>
    <col min="8709" max="8709" width="7.28515625" customWidth="1"/>
    <col min="8710" max="8715" width="15.7109375" customWidth="1"/>
    <col min="8961" max="8961" width="3.5703125" customWidth="1"/>
    <col min="8962" max="8962" width="5.85546875" customWidth="1"/>
    <col min="8963" max="8963" width="14.28515625" customWidth="1"/>
    <col min="8964" max="8964" width="11.42578125" customWidth="1"/>
    <col min="8965" max="8965" width="7.28515625" customWidth="1"/>
    <col min="8966" max="8971" width="15.7109375" customWidth="1"/>
    <col min="9217" max="9217" width="3.5703125" customWidth="1"/>
    <col min="9218" max="9218" width="5.85546875" customWidth="1"/>
    <col min="9219" max="9219" width="14.28515625" customWidth="1"/>
    <col min="9220" max="9220" width="11.42578125" customWidth="1"/>
    <col min="9221" max="9221" width="7.28515625" customWidth="1"/>
    <col min="9222" max="9227" width="15.7109375" customWidth="1"/>
    <col min="9473" max="9473" width="3.5703125" customWidth="1"/>
    <col min="9474" max="9474" width="5.85546875" customWidth="1"/>
    <col min="9475" max="9475" width="14.28515625" customWidth="1"/>
    <col min="9476" max="9476" width="11.42578125" customWidth="1"/>
    <col min="9477" max="9477" width="7.28515625" customWidth="1"/>
    <col min="9478" max="9483" width="15.7109375" customWidth="1"/>
    <col min="9729" max="9729" width="3.5703125" customWidth="1"/>
    <col min="9730" max="9730" width="5.85546875" customWidth="1"/>
    <col min="9731" max="9731" width="14.28515625" customWidth="1"/>
    <col min="9732" max="9732" width="11.42578125" customWidth="1"/>
    <col min="9733" max="9733" width="7.28515625" customWidth="1"/>
    <col min="9734" max="9739" width="15.7109375" customWidth="1"/>
    <col min="9985" max="9985" width="3.5703125" customWidth="1"/>
    <col min="9986" max="9986" width="5.85546875" customWidth="1"/>
    <col min="9987" max="9987" width="14.28515625" customWidth="1"/>
    <col min="9988" max="9988" width="11.42578125" customWidth="1"/>
    <col min="9989" max="9989" width="7.28515625" customWidth="1"/>
    <col min="9990" max="9995" width="15.7109375" customWidth="1"/>
    <col min="10241" max="10241" width="3.5703125" customWidth="1"/>
    <col min="10242" max="10242" width="5.85546875" customWidth="1"/>
    <col min="10243" max="10243" width="14.28515625" customWidth="1"/>
    <col min="10244" max="10244" width="11.42578125" customWidth="1"/>
    <col min="10245" max="10245" width="7.28515625" customWidth="1"/>
    <col min="10246" max="10251" width="15.7109375" customWidth="1"/>
    <col min="10497" max="10497" width="3.5703125" customWidth="1"/>
    <col min="10498" max="10498" width="5.85546875" customWidth="1"/>
    <col min="10499" max="10499" width="14.28515625" customWidth="1"/>
    <col min="10500" max="10500" width="11.42578125" customWidth="1"/>
    <col min="10501" max="10501" width="7.28515625" customWidth="1"/>
    <col min="10502" max="10507" width="15.7109375" customWidth="1"/>
    <col min="10753" max="10753" width="3.5703125" customWidth="1"/>
    <col min="10754" max="10754" width="5.85546875" customWidth="1"/>
    <col min="10755" max="10755" width="14.28515625" customWidth="1"/>
    <col min="10756" max="10756" width="11.42578125" customWidth="1"/>
    <col min="10757" max="10757" width="7.28515625" customWidth="1"/>
    <col min="10758" max="10763" width="15.7109375" customWidth="1"/>
    <col min="11009" max="11009" width="3.5703125" customWidth="1"/>
    <col min="11010" max="11010" width="5.85546875" customWidth="1"/>
    <col min="11011" max="11011" width="14.28515625" customWidth="1"/>
    <col min="11012" max="11012" width="11.42578125" customWidth="1"/>
    <col min="11013" max="11013" width="7.28515625" customWidth="1"/>
    <col min="11014" max="11019" width="15.7109375" customWidth="1"/>
    <col min="11265" max="11265" width="3.5703125" customWidth="1"/>
    <col min="11266" max="11266" width="5.85546875" customWidth="1"/>
    <col min="11267" max="11267" width="14.28515625" customWidth="1"/>
    <col min="11268" max="11268" width="11.42578125" customWidth="1"/>
    <col min="11269" max="11269" width="7.28515625" customWidth="1"/>
    <col min="11270" max="11275" width="15.7109375" customWidth="1"/>
    <col min="11521" max="11521" width="3.5703125" customWidth="1"/>
    <col min="11522" max="11522" width="5.85546875" customWidth="1"/>
    <col min="11523" max="11523" width="14.28515625" customWidth="1"/>
    <col min="11524" max="11524" width="11.42578125" customWidth="1"/>
    <col min="11525" max="11525" width="7.28515625" customWidth="1"/>
    <col min="11526" max="11531" width="15.7109375" customWidth="1"/>
    <col min="11777" max="11777" width="3.5703125" customWidth="1"/>
    <col min="11778" max="11778" width="5.85546875" customWidth="1"/>
    <col min="11779" max="11779" width="14.28515625" customWidth="1"/>
    <col min="11780" max="11780" width="11.42578125" customWidth="1"/>
    <col min="11781" max="11781" width="7.28515625" customWidth="1"/>
    <col min="11782" max="11787" width="15.7109375" customWidth="1"/>
    <col min="12033" max="12033" width="3.5703125" customWidth="1"/>
    <col min="12034" max="12034" width="5.85546875" customWidth="1"/>
    <col min="12035" max="12035" width="14.28515625" customWidth="1"/>
    <col min="12036" max="12036" width="11.42578125" customWidth="1"/>
    <col min="12037" max="12037" width="7.28515625" customWidth="1"/>
    <col min="12038" max="12043" width="15.7109375" customWidth="1"/>
    <col min="12289" max="12289" width="3.5703125" customWidth="1"/>
    <col min="12290" max="12290" width="5.85546875" customWidth="1"/>
    <col min="12291" max="12291" width="14.28515625" customWidth="1"/>
    <col min="12292" max="12292" width="11.42578125" customWidth="1"/>
    <col min="12293" max="12293" width="7.28515625" customWidth="1"/>
    <col min="12294" max="12299" width="15.7109375" customWidth="1"/>
    <col min="12545" max="12545" width="3.5703125" customWidth="1"/>
    <col min="12546" max="12546" width="5.85546875" customWidth="1"/>
    <col min="12547" max="12547" width="14.28515625" customWidth="1"/>
    <col min="12548" max="12548" width="11.42578125" customWidth="1"/>
    <col min="12549" max="12549" width="7.28515625" customWidth="1"/>
    <col min="12550" max="12555" width="15.7109375" customWidth="1"/>
    <col min="12801" max="12801" width="3.5703125" customWidth="1"/>
    <col min="12802" max="12802" width="5.85546875" customWidth="1"/>
    <col min="12803" max="12803" width="14.28515625" customWidth="1"/>
    <col min="12804" max="12804" width="11.42578125" customWidth="1"/>
    <col min="12805" max="12805" width="7.28515625" customWidth="1"/>
    <col min="12806" max="12811" width="15.7109375" customWidth="1"/>
    <col min="13057" max="13057" width="3.5703125" customWidth="1"/>
    <col min="13058" max="13058" width="5.85546875" customWidth="1"/>
    <col min="13059" max="13059" width="14.28515625" customWidth="1"/>
    <col min="13060" max="13060" width="11.42578125" customWidth="1"/>
    <col min="13061" max="13061" width="7.28515625" customWidth="1"/>
    <col min="13062" max="13067" width="15.7109375" customWidth="1"/>
    <col min="13313" max="13313" width="3.5703125" customWidth="1"/>
    <col min="13314" max="13314" width="5.85546875" customWidth="1"/>
    <col min="13315" max="13315" width="14.28515625" customWidth="1"/>
    <col min="13316" max="13316" width="11.42578125" customWidth="1"/>
    <col min="13317" max="13317" width="7.28515625" customWidth="1"/>
    <col min="13318" max="13323" width="15.7109375" customWidth="1"/>
    <col min="13569" max="13569" width="3.5703125" customWidth="1"/>
    <col min="13570" max="13570" width="5.85546875" customWidth="1"/>
    <col min="13571" max="13571" width="14.28515625" customWidth="1"/>
    <col min="13572" max="13572" width="11.42578125" customWidth="1"/>
    <col min="13573" max="13573" width="7.28515625" customWidth="1"/>
    <col min="13574" max="13579" width="15.7109375" customWidth="1"/>
    <col min="13825" max="13825" width="3.5703125" customWidth="1"/>
    <col min="13826" max="13826" width="5.85546875" customWidth="1"/>
    <col min="13827" max="13827" width="14.28515625" customWidth="1"/>
    <col min="13828" max="13828" width="11.42578125" customWidth="1"/>
    <col min="13829" max="13829" width="7.28515625" customWidth="1"/>
    <col min="13830" max="13835" width="15.7109375" customWidth="1"/>
    <col min="14081" max="14081" width="3.5703125" customWidth="1"/>
    <col min="14082" max="14082" width="5.85546875" customWidth="1"/>
    <col min="14083" max="14083" width="14.28515625" customWidth="1"/>
    <col min="14084" max="14084" width="11.42578125" customWidth="1"/>
    <col min="14085" max="14085" width="7.28515625" customWidth="1"/>
    <col min="14086" max="14091" width="15.7109375" customWidth="1"/>
    <col min="14337" max="14337" width="3.5703125" customWidth="1"/>
    <col min="14338" max="14338" width="5.85546875" customWidth="1"/>
    <col min="14339" max="14339" width="14.28515625" customWidth="1"/>
    <col min="14340" max="14340" width="11.42578125" customWidth="1"/>
    <col min="14341" max="14341" width="7.28515625" customWidth="1"/>
    <col min="14342" max="14347" width="15.7109375" customWidth="1"/>
    <col min="14593" max="14593" width="3.5703125" customWidth="1"/>
    <col min="14594" max="14594" width="5.85546875" customWidth="1"/>
    <col min="14595" max="14595" width="14.28515625" customWidth="1"/>
    <col min="14596" max="14596" width="11.42578125" customWidth="1"/>
    <col min="14597" max="14597" width="7.28515625" customWidth="1"/>
    <col min="14598" max="14603" width="15.7109375" customWidth="1"/>
    <col min="14849" max="14849" width="3.5703125" customWidth="1"/>
    <col min="14850" max="14850" width="5.85546875" customWidth="1"/>
    <col min="14851" max="14851" width="14.28515625" customWidth="1"/>
    <col min="14852" max="14852" width="11.42578125" customWidth="1"/>
    <col min="14853" max="14853" width="7.28515625" customWidth="1"/>
    <col min="14854" max="14859" width="15.7109375" customWidth="1"/>
    <col min="15105" max="15105" width="3.5703125" customWidth="1"/>
    <col min="15106" max="15106" width="5.85546875" customWidth="1"/>
    <col min="15107" max="15107" width="14.28515625" customWidth="1"/>
    <col min="15108" max="15108" width="11.42578125" customWidth="1"/>
    <col min="15109" max="15109" width="7.28515625" customWidth="1"/>
    <col min="15110" max="15115" width="15.7109375" customWidth="1"/>
    <col min="15361" max="15361" width="3.5703125" customWidth="1"/>
    <col min="15362" max="15362" width="5.85546875" customWidth="1"/>
    <col min="15363" max="15363" width="14.28515625" customWidth="1"/>
    <col min="15364" max="15364" width="11.42578125" customWidth="1"/>
    <col min="15365" max="15365" width="7.28515625" customWidth="1"/>
    <col min="15366" max="15371" width="15.7109375" customWidth="1"/>
    <col min="15617" max="15617" width="3.5703125" customWidth="1"/>
    <col min="15618" max="15618" width="5.85546875" customWidth="1"/>
    <col min="15619" max="15619" width="14.28515625" customWidth="1"/>
    <col min="15620" max="15620" width="11.42578125" customWidth="1"/>
    <col min="15621" max="15621" width="7.28515625" customWidth="1"/>
    <col min="15622" max="15627" width="15.7109375" customWidth="1"/>
    <col min="15873" max="15873" width="3.5703125" customWidth="1"/>
    <col min="15874" max="15874" width="5.85546875" customWidth="1"/>
    <col min="15875" max="15875" width="14.28515625" customWidth="1"/>
    <col min="15876" max="15876" width="11.42578125" customWidth="1"/>
    <col min="15877" max="15877" width="7.28515625" customWidth="1"/>
    <col min="15878" max="15883" width="15.7109375" customWidth="1"/>
    <col min="16129" max="16129" width="3.5703125" customWidth="1"/>
    <col min="16130" max="16130" width="5.85546875" customWidth="1"/>
    <col min="16131" max="16131" width="14.28515625" customWidth="1"/>
    <col min="16132" max="16132" width="11.42578125" customWidth="1"/>
    <col min="16133" max="16133" width="7.28515625" customWidth="1"/>
    <col min="16134" max="16139" width="15.7109375" customWidth="1"/>
  </cols>
  <sheetData>
    <row r="1" spans="2:13" x14ac:dyDescent="0.25">
      <c r="B1" s="48"/>
      <c r="C1" s="48"/>
      <c r="D1" s="48"/>
      <c r="E1" s="48"/>
      <c r="F1" s="48"/>
      <c r="G1" s="48"/>
      <c r="H1" s="48"/>
      <c r="I1" s="48"/>
      <c r="J1" s="48"/>
      <c r="K1" s="152" t="s">
        <v>241</v>
      </c>
    </row>
    <row r="2" spans="2:13" x14ac:dyDescent="0.25">
      <c r="B2" s="62" t="s">
        <v>242</v>
      </c>
      <c r="C2" s="62"/>
      <c r="D2" s="62"/>
      <c r="E2" s="62"/>
      <c r="F2" s="62"/>
      <c r="G2" s="62"/>
      <c r="H2" s="62"/>
      <c r="I2" s="62"/>
      <c r="J2" s="62"/>
      <c r="K2" s="62"/>
    </row>
    <row r="3" spans="2:13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2:13" ht="20.100000000000001" customHeight="1" x14ac:dyDescent="0.25">
      <c r="B4" s="11" t="s">
        <v>98</v>
      </c>
      <c r="C4" s="69" t="s">
        <v>3</v>
      </c>
      <c r="D4" s="153"/>
      <c r="E4" s="129"/>
      <c r="F4" s="63" t="s">
        <v>243</v>
      </c>
      <c r="G4" s="154"/>
      <c r="H4" s="154"/>
      <c r="I4" s="154"/>
      <c r="J4" s="154"/>
      <c r="K4" s="155"/>
    </row>
    <row r="5" spans="2:13" ht="20.100000000000001" customHeight="1" x14ac:dyDescent="0.25">
      <c r="B5" s="21"/>
      <c r="C5" s="130"/>
      <c r="D5" s="156"/>
      <c r="E5" s="36"/>
      <c r="F5" s="126" t="s">
        <v>101</v>
      </c>
      <c r="G5" s="157" t="s">
        <v>244</v>
      </c>
      <c r="H5" s="158"/>
      <c r="I5" s="158"/>
      <c r="J5" s="158"/>
      <c r="K5" s="159"/>
    </row>
    <row r="6" spans="2:13" ht="48.75" customHeight="1" x14ac:dyDescent="0.25">
      <c r="B6" s="21"/>
      <c r="C6" s="131"/>
      <c r="D6" s="160"/>
      <c r="E6" s="132"/>
      <c r="F6" s="161"/>
      <c r="G6" s="162" t="s">
        <v>245</v>
      </c>
      <c r="H6" s="98" t="s">
        <v>246</v>
      </c>
      <c r="I6" s="13" t="s">
        <v>247</v>
      </c>
      <c r="J6" s="13" t="s">
        <v>248</v>
      </c>
      <c r="K6" s="13" t="s">
        <v>249</v>
      </c>
    </row>
    <row r="7" spans="2:13" ht="20.100000000000001" customHeight="1" x14ac:dyDescent="0.25">
      <c r="B7" s="69" t="s">
        <v>21</v>
      </c>
      <c r="C7" s="129"/>
      <c r="D7" s="163" t="s">
        <v>250</v>
      </c>
      <c r="E7" s="164"/>
      <c r="F7" s="16">
        <v>209</v>
      </c>
      <c r="G7" s="16">
        <v>203</v>
      </c>
      <c r="H7" s="16">
        <v>7</v>
      </c>
      <c r="I7" s="16">
        <v>0</v>
      </c>
      <c r="J7" s="16">
        <v>0</v>
      </c>
      <c r="K7" s="16">
        <v>0</v>
      </c>
    </row>
    <row r="8" spans="2:13" ht="20.100000000000001" customHeight="1" x14ac:dyDescent="0.25">
      <c r="B8" s="130"/>
      <c r="C8" s="36"/>
      <c r="D8" s="74" t="s">
        <v>251</v>
      </c>
      <c r="E8" s="46" t="s">
        <v>19</v>
      </c>
      <c r="F8" s="16">
        <v>2159</v>
      </c>
      <c r="G8" s="16">
        <v>2084</v>
      </c>
      <c r="H8" s="16">
        <v>62</v>
      </c>
      <c r="I8" s="16">
        <v>54</v>
      </c>
      <c r="J8" s="16">
        <v>11</v>
      </c>
      <c r="K8" s="16">
        <v>0</v>
      </c>
      <c r="M8" s="31"/>
    </row>
    <row r="9" spans="2:13" ht="20.100000000000001" customHeight="1" x14ac:dyDescent="0.25">
      <c r="B9" s="131"/>
      <c r="C9" s="132"/>
      <c r="D9" s="76"/>
      <c r="E9" s="46" t="s">
        <v>20</v>
      </c>
      <c r="F9" s="16">
        <v>1292</v>
      </c>
      <c r="G9" s="16">
        <v>1245</v>
      </c>
      <c r="H9" s="16">
        <v>53</v>
      </c>
      <c r="I9" s="16">
        <v>1</v>
      </c>
      <c r="J9" s="16">
        <v>1</v>
      </c>
      <c r="K9" s="16">
        <v>0</v>
      </c>
      <c r="M9" s="31"/>
    </row>
    <row r="10" spans="2:13" ht="20.100000000000001" customHeight="1" x14ac:dyDescent="0.25">
      <c r="B10" s="165">
        <v>1</v>
      </c>
      <c r="C10" s="53" t="s">
        <v>27</v>
      </c>
      <c r="D10" s="163" t="s">
        <v>250</v>
      </c>
      <c r="E10" s="164"/>
      <c r="F10" s="67">
        <v>28</v>
      </c>
      <c r="G10" s="67">
        <v>27</v>
      </c>
      <c r="H10" s="67">
        <v>1</v>
      </c>
      <c r="I10" s="67">
        <v>0</v>
      </c>
      <c r="J10" s="67">
        <v>0</v>
      </c>
      <c r="K10" s="67">
        <v>0</v>
      </c>
    </row>
    <row r="11" spans="2:13" ht="20.100000000000001" customHeight="1" x14ac:dyDescent="0.25">
      <c r="B11" s="166"/>
      <c r="C11" s="167"/>
      <c r="D11" s="74" t="s">
        <v>251</v>
      </c>
      <c r="E11" s="46" t="s">
        <v>19</v>
      </c>
      <c r="F11" s="67">
        <v>512</v>
      </c>
      <c r="G11" s="67">
        <v>498</v>
      </c>
      <c r="H11" s="67">
        <v>9</v>
      </c>
      <c r="I11" s="67">
        <v>0</v>
      </c>
      <c r="J11" s="67">
        <v>5</v>
      </c>
      <c r="K11" s="67">
        <v>0</v>
      </c>
    </row>
    <row r="12" spans="2:13" ht="20.100000000000001" customHeight="1" x14ac:dyDescent="0.25">
      <c r="B12" s="168"/>
      <c r="C12" s="169"/>
      <c r="D12" s="76"/>
      <c r="E12" s="46" t="s">
        <v>20</v>
      </c>
      <c r="F12" s="67">
        <v>284</v>
      </c>
      <c r="G12" s="67">
        <v>275</v>
      </c>
      <c r="H12" s="67">
        <v>9</v>
      </c>
      <c r="I12" s="67">
        <v>0</v>
      </c>
      <c r="J12" s="67">
        <v>0</v>
      </c>
      <c r="K12" s="67">
        <v>0</v>
      </c>
    </row>
    <row r="13" spans="2:13" ht="20.100000000000001" customHeight="1" x14ac:dyDescent="0.25">
      <c r="B13" s="170">
        <v>2</v>
      </c>
      <c r="C13" s="53" t="s">
        <v>28</v>
      </c>
      <c r="D13" s="163" t="s">
        <v>250</v>
      </c>
      <c r="E13" s="164"/>
      <c r="F13" s="67">
        <v>8</v>
      </c>
      <c r="G13" s="67">
        <v>8</v>
      </c>
      <c r="H13" s="67">
        <v>0</v>
      </c>
      <c r="I13" s="67">
        <v>0</v>
      </c>
      <c r="J13" s="67">
        <v>0</v>
      </c>
      <c r="K13" s="67">
        <v>0</v>
      </c>
    </row>
    <row r="14" spans="2:13" ht="20.100000000000001" customHeight="1" x14ac:dyDescent="0.25">
      <c r="B14" s="171"/>
      <c r="C14" s="167"/>
      <c r="D14" s="74" t="s">
        <v>251</v>
      </c>
      <c r="E14" s="46" t="s">
        <v>19</v>
      </c>
      <c r="F14" s="67">
        <v>146</v>
      </c>
      <c r="G14" s="67">
        <v>142</v>
      </c>
      <c r="H14" s="67">
        <v>4</v>
      </c>
      <c r="I14" s="67">
        <v>0</v>
      </c>
      <c r="J14" s="67">
        <v>0</v>
      </c>
      <c r="K14" s="67">
        <v>0</v>
      </c>
    </row>
    <row r="15" spans="2:13" ht="20.100000000000001" customHeight="1" x14ac:dyDescent="0.25">
      <c r="B15" s="172"/>
      <c r="C15" s="169"/>
      <c r="D15" s="76"/>
      <c r="E15" s="46" t="s">
        <v>20</v>
      </c>
      <c r="F15" s="67">
        <v>43</v>
      </c>
      <c r="G15" s="67">
        <v>41</v>
      </c>
      <c r="H15" s="67">
        <v>2</v>
      </c>
      <c r="I15" s="67">
        <v>0</v>
      </c>
      <c r="J15" s="67">
        <v>0</v>
      </c>
      <c r="K15" s="67">
        <v>0</v>
      </c>
    </row>
    <row r="16" spans="2:13" ht="20.100000000000001" customHeight="1" x14ac:dyDescent="0.25">
      <c r="B16" s="73">
        <v>3</v>
      </c>
      <c r="C16" s="53" t="s">
        <v>29</v>
      </c>
      <c r="D16" s="163" t="s">
        <v>250</v>
      </c>
      <c r="E16" s="164"/>
      <c r="F16" s="67">
        <v>18</v>
      </c>
      <c r="G16" s="67">
        <v>18</v>
      </c>
      <c r="H16" s="67">
        <v>0</v>
      </c>
      <c r="I16" s="67">
        <v>0</v>
      </c>
      <c r="J16" s="67">
        <v>0</v>
      </c>
      <c r="K16" s="67">
        <v>0</v>
      </c>
    </row>
    <row r="17" spans="2:11" ht="20.100000000000001" customHeight="1" x14ac:dyDescent="0.25">
      <c r="B17" s="173"/>
      <c r="C17" s="167"/>
      <c r="D17" s="74" t="s">
        <v>251</v>
      </c>
      <c r="E17" s="46" t="s">
        <v>19</v>
      </c>
      <c r="F17" s="67">
        <v>172</v>
      </c>
      <c r="G17" s="67">
        <v>168</v>
      </c>
      <c r="H17" s="67">
        <v>4</v>
      </c>
      <c r="I17" s="67">
        <v>0</v>
      </c>
      <c r="J17" s="67">
        <v>0</v>
      </c>
      <c r="K17" s="67">
        <v>0</v>
      </c>
    </row>
    <row r="18" spans="2:11" ht="20.100000000000001" customHeight="1" x14ac:dyDescent="0.25">
      <c r="B18" s="75"/>
      <c r="C18" s="169"/>
      <c r="D18" s="76"/>
      <c r="E18" s="46" t="s">
        <v>20</v>
      </c>
      <c r="F18" s="67">
        <v>87</v>
      </c>
      <c r="G18" s="67">
        <v>85</v>
      </c>
      <c r="H18" s="67">
        <v>2</v>
      </c>
      <c r="I18" s="67">
        <v>0</v>
      </c>
      <c r="J18" s="67">
        <v>0</v>
      </c>
      <c r="K18" s="67">
        <v>0</v>
      </c>
    </row>
    <row r="19" spans="2:11" ht="20.100000000000001" customHeight="1" x14ac:dyDescent="0.25">
      <c r="B19" s="73">
        <v>4</v>
      </c>
      <c r="C19" s="53" t="s">
        <v>30</v>
      </c>
      <c r="D19" s="163" t="s">
        <v>250</v>
      </c>
      <c r="E19" s="164"/>
      <c r="F19" s="67">
        <v>20</v>
      </c>
      <c r="G19" s="67">
        <v>19</v>
      </c>
      <c r="H19" s="67">
        <v>1</v>
      </c>
      <c r="I19" s="67">
        <v>0</v>
      </c>
      <c r="J19" s="67">
        <v>0</v>
      </c>
      <c r="K19" s="67">
        <v>0</v>
      </c>
    </row>
    <row r="20" spans="2:11" ht="20.100000000000001" customHeight="1" x14ac:dyDescent="0.25">
      <c r="B20" s="173"/>
      <c r="C20" s="167"/>
      <c r="D20" s="74" t="s">
        <v>251</v>
      </c>
      <c r="E20" s="46" t="s">
        <v>19</v>
      </c>
      <c r="F20" s="67">
        <v>133</v>
      </c>
      <c r="G20" s="67">
        <v>127</v>
      </c>
      <c r="H20" s="67">
        <v>6</v>
      </c>
      <c r="I20" s="67">
        <v>0</v>
      </c>
      <c r="J20" s="67">
        <v>0</v>
      </c>
      <c r="K20" s="67">
        <v>0</v>
      </c>
    </row>
    <row r="21" spans="2:11" ht="20.100000000000001" customHeight="1" x14ac:dyDescent="0.25">
      <c r="B21" s="75"/>
      <c r="C21" s="169"/>
      <c r="D21" s="76"/>
      <c r="E21" s="46" t="s">
        <v>20</v>
      </c>
      <c r="F21" s="67">
        <v>104</v>
      </c>
      <c r="G21" s="67">
        <v>99</v>
      </c>
      <c r="H21" s="67">
        <v>5</v>
      </c>
      <c r="I21" s="67">
        <v>0</v>
      </c>
      <c r="J21" s="67">
        <v>0</v>
      </c>
      <c r="K21" s="67">
        <v>0</v>
      </c>
    </row>
    <row r="22" spans="2:11" ht="20.100000000000001" customHeight="1" x14ac:dyDescent="0.25">
      <c r="B22" s="165">
        <v>5</v>
      </c>
      <c r="C22" s="53" t="s">
        <v>31</v>
      </c>
      <c r="D22" s="163" t="s">
        <v>250</v>
      </c>
      <c r="E22" s="164"/>
      <c r="F22" s="67">
        <v>12</v>
      </c>
      <c r="G22" s="67">
        <v>12</v>
      </c>
      <c r="H22" s="67">
        <v>0</v>
      </c>
      <c r="I22" s="67">
        <v>0</v>
      </c>
      <c r="J22" s="67">
        <v>0</v>
      </c>
      <c r="K22" s="67">
        <v>0</v>
      </c>
    </row>
    <row r="23" spans="2:11" ht="20.100000000000001" customHeight="1" x14ac:dyDescent="0.25">
      <c r="B23" s="166"/>
      <c r="C23" s="167"/>
      <c r="D23" s="74" t="s">
        <v>251</v>
      </c>
      <c r="E23" s="46" t="s">
        <v>19</v>
      </c>
      <c r="F23" s="67">
        <v>57</v>
      </c>
      <c r="G23" s="67">
        <v>57</v>
      </c>
      <c r="H23" s="67">
        <v>0</v>
      </c>
      <c r="I23" s="67">
        <v>0</v>
      </c>
      <c r="J23" s="67">
        <v>0</v>
      </c>
      <c r="K23" s="67">
        <v>0</v>
      </c>
    </row>
    <row r="24" spans="2:11" ht="20.100000000000001" customHeight="1" x14ac:dyDescent="0.25">
      <c r="B24" s="168"/>
      <c r="C24" s="169"/>
      <c r="D24" s="76"/>
      <c r="E24" s="46" t="s">
        <v>20</v>
      </c>
      <c r="F24" s="67">
        <v>23</v>
      </c>
      <c r="G24" s="67">
        <v>23</v>
      </c>
      <c r="H24" s="67">
        <v>0</v>
      </c>
      <c r="I24" s="67">
        <v>0</v>
      </c>
      <c r="J24" s="67">
        <v>0</v>
      </c>
      <c r="K24" s="67">
        <v>0</v>
      </c>
    </row>
    <row r="25" spans="2:11" ht="20.100000000000001" customHeight="1" x14ac:dyDescent="0.25">
      <c r="B25" s="170">
        <v>6</v>
      </c>
      <c r="C25" s="53" t="s">
        <v>32</v>
      </c>
      <c r="D25" s="163" t="s">
        <v>250</v>
      </c>
      <c r="E25" s="164"/>
      <c r="F25" s="67">
        <v>16</v>
      </c>
      <c r="G25" s="67">
        <v>16</v>
      </c>
      <c r="H25" s="67">
        <v>0</v>
      </c>
      <c r="I25" s="67">
        <v>0</v>
      </c>
      <c r="J25" s="67">
        <v>0</v>
      </c>
      <c r="K25" s="67">
        <v>0</v>
      </c>
    </row>
    <row r="26" spans="2:11" ht="20.100000000000001" customHeight="1" x14ac:dyDescent="0.25">
      <c r="B26" s="171"/>
      <c r="C26" s="167"/>
      <c r="D26" s="74" t="s">
        <v>251</v>
      </c>
      <c r="E26" s="46" t="s">
        <v>19</v>
      </c>
      <c r="F26" s="67">
        <v>145</v>
      </c>
      <c r="G26" s="67">
        <v>141</v>
      </c>
      <c r="H26" s="67">
        <v>4</v>
      </c>
      <c r="I26" s="67">
        <v>0</v>
      </c>
      <c r="J26" s="67">
        <v>0</v>
      </c>
      <c r="K26" s="67">
        <v>0</v>
      </c>
    </row>
    <row r="27" spans="2:11" ht="20.100000000000001" customHeight="1" x14ac:dyDescent="0.25">
      <c r="B27" s="172"/>
      <c r="C27" s="169"/>
      <c r="D27" s="76"/>
      <c r="E27" s="46" t="s">
        <v>20</v>
      </c>
      <c r="F27" s="67">
        <v>87</v>
      </c>
      <c r="G27" s="67">
        <v>83</v>
      </c>
      <c r="H27" s="67">
        <v>4</v>
      </c>
      <c r="I27" s="67">
        <v>0</v>
      </c>
      <c r="J27" s="67">
        <v>0</v>
      </c>
      <c r="K27" s="67">
        <v>0</v>
      </c>
    </row>
    <row r="28" spans="2:11" ht="20.100000000000001" customHeight="1" x14ac:dyDescent="0.25">
      <c r="B28" s="73">
        <v>7</v>
      </c>
      <c r="C28" s="53" t="s">
        <v>176</v>
      </c>
      <c r="D28" s="163" t="s">
        <v>250</v>
      </c>
      <c r="E28" s="164"/>
      <c r="F28" s="67">
        <v>24</v>
      </c>
      <c r="G28" s="67">
        <v>23</v>
      </c>
      <c r="H28" s="67">
        <v>1</v>
      </c>
      <c r="I28" s="67">
        <v>0</v>
      </c>
      <c r="J28" s="67">
        <v>0</v>
      </c>
      <c r="K28" s="67">
        <v>0</v>
      </c>
    </row>
    <row r="29" spans="2:11" ht="20.100000000000001" customHeight="1" x14ac:dyDescent="0.25">
      <c r="B29" s="173"/>
      <c r="C29" s="167"/>
      <c r="D29" s="74" t="s">
        <v>251</v>
      </c>
      <c r="E29" s="46" t="s">
        <v>19</v>
      </c>
      <c r="F29" s="67">
        <v>148</v>
      </c>
      <c r="G29" s="67">
        <v>126</v>
      </c>
      <c r="H29" s="67">
        <v>13</v>
      </c>
      <c r="I29" s="67">
        <v>11</v>
      </c>
      <c r="J29" s="67">
        <v>0</v>
      </c>
      <c r="K29" s="67">
        <v>0</v>
      </c>
    </row>
    <row r="30" spans="2:11" ht="20.100000000000001" customHeight="1" x14ac:dyDescent="0.25">
      <c r="B30" s="75"/>
      <c r="C30" s="169"/>
      <c r="D30" s="76"/>
      <c r="E30" s="46" t="s">
        <v>20</v>
      </c>
      <c r="F30" s="67">
        <v>90</v>
      </c>
      <c r="G30" s="67">
        <v>80</v>
      </c>
      <c r="H30" s="67">
        <v>11</v>
      </c>
      <c r="I30" s="67">
        <v>0</v>
      </c>
      <c r="J30" s="67">
        <v>0</v>
      </c>
      <c r="K30" s="67">
        <v>0</v>
      </c>
    </row>
    <row r="31" spans="2:11" ht="20.100000000000001" customHeight="1" x14ac:dyDescent="0.25">
      <c r="B31" s="73">
        <v>8</v>
      </c>
      <c r="C31" s="53" t="s">
        <v>34</v>
      </c>
      <c r="D31" s="163" t="s">
        <v>250</v>
      </c>
      <c r="E31" s="164"/>
      <c r="F31" s="67">
        <v>3</v>
      </c>
      <c r="G31" s="67">
        <v>1</v>
      </c>
      <c r="H31" s="67">
        <v>3</v>
      </c>
      <c r="I31" s="67">
        <v>0</v>
      </c>
      <c r="J31" s="67">
        <v>0</v>
      </c>
      <c r="K31" s="67">
        <v>0</v>
      </c>
    </row>
    <row r="32" spans="2:11" ht="20.100000000000001" customHeight="1" x14ac:dyDescent="0.25">
      <c r="B32" s="173"/>
      <c r="C32" s="167"/>
      <c r="D32" s="74" t="s">
        <v>251</v>
      </c>
      <c r="E32" s="46" t="s">
        <v>19</v>
      </c>
      <c r="F32" s="67">
        <v>116</v>
      </c>
      <c r="G32" s="67">
        <v>105</v>
      </c>
      <c r="H32" s="67">
        <v>10</v>
      </c>
      <c r="I32" s="67">
        <v>42</v>
      </c>
      <c r="J32" s="67">
        <v>0</v>
      </c>
      <c r="K32" s="67">
        <v>0</v>
      </c>
    </row>
    <row r="33" spans="2:11" ht="20.100000000000001" customHeight="1" x14ac:dyDescent="0.25">
      <c r="B33" s="75"/>
      <c r="C33" s="169"/>
      <c r="D33" s="76"/>
      <c r="E33" s="46" t="s">
        <v>20</v>
      </c>
      <c r="F33" s="67">
        <v>62</v>
      </c>
      <c r="G33" s="67">
        <v>52</v>
      </c>
      <c r="H33" s="67">
        <v>10</v>
      </c>
      <c r="I33" s="67">
        <v>1</v>
      </c>
      <c r="J33" s="67">
        <v>0</v>
      </c>
      <c r="K33" s="67">
        <v>0</v>
      </c>
    </row>
    <row r="34" spans="2:11" ht="20.100000000000001" customHeight="1" x14ac:dyDescent="0.25">
      <c r="B34" s="165">
        <v>9</v>
      </c>
      <c r="C34" s="53" t="s">
        <v>35</v>
      </c>
      <c r="D34" s="163" t="s">
        <v>250</v>
      </c>
      <c r="E34" s="164"/>
      <c r="F34" s="67">
        <v>8</v>
      </c>
      <c r="G34" s="67">
        <v>8</v>
      </c>
      <c r="H34" s="67">
        <v>0</v>
      </c>
      <c r="I34" s="67">
        <v>0</v>
      </c>
      <c r="J34" s="67">
        <v>0</v>
      </c>
      <c r="K34" s="67">
        <v>0</v>
      </c>
    </row>
    <row r="35" spans="2:11" ht="20.100000000000001" customHeight="1" x14ac:dyDescent="0.25">
      <c r="B35" s="166"/>
      <c r="C35" s="167"/>
      <c r="D35" s="74" t="s">
        <v>251</v>
      </c>
      <c r="E35" s="46" t="s">
        <v>19</v>
      </c>
      <c r="F35" s="67">
        <v>33</v>
      </c>
      <c r="G35" s="67">
        <v>33</v>
      </c>
      <c r="H35" s="67">
        <v>0</v>
      </c>
      <c r="I35" s="67">
        <v>0</v>
      </c>
      <c r="J35" s="67">
        <v>0</v>
      </c>
      <c r="K35" s="67">
        <v>0</v>
      </c>
    </row>
    <row r="36" spans="2:11" ht="20.100000000000001" customHeight="1" x14ac:dyDescent="0.25">
      <c r="B36" s="168"/>
      <c r="C36" s="169"/>
      <c r="D36" s="76"/>
      <c r="E36" s="46" t="s">
        <v>20</v>
      </c>
      <c r="F36" s="67">
        <v>16</v>
      </c>
      <c r="G36" s="67">
        <v>16</v>
      </c>
      <c r="H36" s="67">
        <v>0</v>
      </c>
      <c r="I36" s="67">
        <v>0</v>
      </c>
      <c r="J36" s="67">
        <v>0</v>
      </c>
      <c r="K36" s="67">
        <v>0</v>
      </c>
    </row>
    <row r="37" spans="2:11" ht="20.100000000000001" customHeight="1" x14ac:dyDescent="0.25">
      <c r="B37" s="170">
        <v>10</v>
      </c>
      <c r="C37" s="53" t="s">
        <v>36</v>
      </c>
      <c r="D37" s="163" t="s">
        <v>250</v>
      </c>
      <c r="E37" s="164"/>
      <c r="F37" s="67">
        <v>15</v>
      </c>
      <c r="G37" s="67">
        <v>14</v>
      </c>
      <c r="H37" s="67">
        <v>1</v>
      </c>
      <c r="I37" s="67">
        <v>0</v>
      </c>
      <c r="J37" s="67">
        <v>0</v>
      </c>
      <c r="K37" s="67">
        <v>0</v>
      </c>
    </row>
    <row r="38" spans="2:11" ht="20.100000000000001" customHeight="1" x14ac:dyDescent="0.25">
      <c r="B38" s="171"/>
      <c r="C38" s="167"/>
      <c r="D38" s="74" t="s">
        <v>251</v>
      </c>
      <c r="E38" s="46" t="s">
        <v>19</v>
      </c>
      <c r="F38" s="67">
        <v>79</v>
      </c>
      <c r="G38" s="67">
        <v>78</v>
      </c>
      <c r="H38" s="67">
        <v>1</v>
      </c>
      <c r="I38" s="67">
        <v>0</v>
      </c>
      <c r="J38" s="67">
        <v>0</v>
      </c>
      <c r="K38" s="67">
        <v>0</v>
      </c>
    </row>
    <row r="39" spans="2:11" ht="20.100000000000001" customHeight="1" x14ac:dyDescent="0.25">
      <c r="B39" s="172"/>
      <c r="C39" s="169"/>
      <c r="D39" s="76"/>
      <c r="E39" s="46" t="s">
        <v>20</v>
      </c>
      <c r="F39" s="67">
        <v>57</v>
      </c>
      <c r="G39" s="67">
        <v>57</v>
      </c>
      <c r="H39" s="67">
        <v>0</v>
      </c>
      <c r="I39" s="67">
        <v>0</v>
      </c>
      <c r="J39" s="67">
        <v>0</v>
      </c>
      <c r="K39" s="67">
        <v>0</v>
      </c>
    </row>
    <row r="40" spans="2:11" ht="20.100000000000001" customHeight="1" x14ac:dyDescent="0.25">
      <c r="B40" s="73">
        <v>11</v>
      </c>
      <c r="C40" s="53" t="s">
        <v>37</v>
      </c>
      <c r="D40" s="163" t="s">
        <v>250</v>
      </c>
      <c r="E40" s="164"/>
      <c r="F40" s="67">
        <v>25</v>
      </c>
      <c r="G40" s="67">
        <v>25</v>
      </c>
      <c r="H40" s="67">
        <v>0</v>
      </c>
      <c r="I40" s="67">
        <v>0</v>
      </c>
      <c r="J40" s="67">
        <v>0</v>
      </c>
      <c r="K40" s="67">
        <v>0</v>
      </c>
    </row>
    <row r="41" spans="2:11" ht="20.100000000000001" customHeight="1" x14ac:dyDescent="0.25">
      <c r="B41" s="173"/>
      <c r="C41" s="167"/>
      <c r="D41" s="74" t="s">
        <v>251</v>
      </c>
      <c r="E41" s="46" t="s">
        <v>19</v>
      </c>
      <c r="F41" s="67">
        <v>192</v>
      </c>
      <c r="G41" s="67">
        <v>192</v>
      </c>
      <c r="H41" s="67">
        <v>0</v>
      </c>
      <c r="I41" s="67">
        <v>0</v>
      </c>
      <c r="J41" s="67">
        <v>0</v>
      </c>
      <c r="K41" s="67">
        <v>0</v>
      </c>
    </row>
    <row r="42" spans="2:11" ht="20.100000000000001" customHeight="1" x14ac:dyDescent="0.25">
      <c r="B42" s="75"/>
      <c r="C42" s="169"/>
      <c r="D42" s="76"/>
      <c r="E42" s="46" t="s">
        <v>20</v>
      </c>
      <c r="F42" s="67">
        <v>106</v>
      </c>
      <c r="G42" s="67">
        <v>106</v>
      </c>
      <c r="H42" s="67">
        <v>0</v>
      </c>
      <c r="I42" s="67">
        <v>0</v>
      </c>
      <c r="J42" s="67">
        <v>0</v>
      </c>
      <c r="K42" s="67">
        <v>0</v>
      </c>
    </row>
    <row r="43" spans="2:11" ht="20.100000000000001" customHeight="1" x14ac:dyDescent="0.25">
      <c r="B43" s="73">
        <v>12</v>
      </c>
      <c r="C43" s="53" t="s">
        <v>38</v>
      </c>
      <c r="D43" s="163" t="s">
        <v>250</v>
      </c>
      <c r="E43" s="164"/>
      <c r="F43" s="67">
        <v>9</v>
      </c>
      <c r="G43" s="67">
        <v>9</v>
      </c>
      <c r="H43" s="67">
        <v>0</v>
      </c>
      <c r="I43" s="67">
        <v>0</v>
      </c>
      <c r="J43" s="67">
        <v>0</v>
      </c>
      <c r="K43" s="67">
        <v>0</v>
      </c>
    </row>
    <row r="44" spans="2:11" ht="20.100000000000001" customHeight="1" x14ac:dyDescent="0.25">
      <c r="B44" s="173"/>
      <c r="C44" s="167"/>
      <c r="D44" s="74" t="s">
        <v>251</v>
      </c>
      <c r="E44" s="46" t="s">
        <v>19</v>
      </c>
      <c r="F44" s="67">
        <v>57</v>
      </c>
      <c r="G44" s="67">
        <v>57</v>
      </c>
      <c r="H44" s="67">
        <v>0</v>
      </c>
      <c r="I44" s="67">
        <v>0</v>
      </c>
      <c r="J44" s="67">
        <v>0</v>
      </c>
      <c r="K44" s="67">
        <v>0</v>
      </c>
    </row>
    <row r="45" spans="2:11" ht="20.100000000000001" customHeight="1" x14ac:dyDescent="0.25">
      <c r="B45" s="75"/>
      <c r="C45" s="169"/>
      <c r="D45" s="76"/>
      <c r="E45" s="46" t="s">
        <v>20</v>
      </c>
      <c r="F45" s="67">
        <v>44</v>
      </c>
      <c r="G45" s="67">
        <v>44</v>
      </c>
      <c r="H45" s="67">
        <v>0</v>
      </c>
      <c r="I45" s="67">
        <v>0</v>
      </c>
      <c r="J45" s="67">
        <v>0</v>
      </c>
      <c r="K45" s="67">
        <v>0</v>
      </c>
    </row>
    <row r="46" spans="2:11" ht="20.100000000000001" customHeight="1" x14ac:dyDescent="0.25">
      <c r="B46" s="165">
        <v>13</v>
      </c>
      <c r="C46" s="53" t="s">
        <v>39</v>
      </c>
      <c r="D46" s="163" t="s">
        <v>250</v>
      </c>
      <c r="E46" s="164"/>
      <c r="F46" s="67">
        <v>8</v>
      </c>
      <c r="G46" s="67">
        <v>8</v>
      </c>
      <c r="H46" s="67">
        <v>0</v>
      </c>
      <c r="I46" s="67">
        <v>0</v>
      </c>
      <c r="J46" s="67">
        <v>0</v>
      </c>
      <c r="K46" s="67">
        <v>0</v>
      </c>
    </row>
    <row r="47" spans="2:11" ht="20.100000000000001" customHeight="1" x14ac:dyDescent="0.25">
      <c r="B47" s="166"/>
      <c r="C47" s="167"/>
      <c r="D47" s="74" t="s">
        <v>251</v>
      </c>
      <c r="E47" s="46" t="s">
        <v>19</v>
      </c>
      <c r="F47" s="67">
        <v>106</v>
      </c>
      <c r="G47" s="67">
        <v>106</v>
      </c>
      <c r="H47" s="67">
        <v>0</v>
      </c>
      <c r="I47" s="67">
        <v>1</v>
      </c>
      <c r="J47" s="67">
        <v>6</v>
      </c>
      <c r="K47" s="67">
        <v>0</v>
      </c>
    </row>
    <row r="48" spans="2:11" ht="20.100000000000001" customHeight="1" x14ac:dyDescent="0.25">
      <c r="B48" s="168"/>
      <c r="C48" s="169"/>
      <c r="D48" s="76"/>
      <c r="E48" s="46" t="s">
        <v>20</v>
      </c>
      <c r="F48" s="67">
        <v>74</v>
      </c>
      <c r="G48" s="67">
        <v>74</v>
      </c>
      <c r="H48" s="67">
        <v>0</v>
      </c>
      <c r="I48" s="67">
        <v>0</v>
      </c>
      <c r="J48" s="67">
        <v>1</v>
      </c>
      <c r="K48" s="67">
        <v>0</v>
      </c>
    </row>
    <row r="49" spans="2:11" ht="20.100000000000001" customHeight="1" x14ac:dyDescent="0.25">
      <c r="B49" s="170">
        <v>14</v>
      </c>
      <c r="C49" s="53" t="s">
        <v>40</v>
      </c>
      <c r="D49" s="163" t="s">
        <v>250</v>
      </c>
      <c r="E49" s="164"/>
      <c r="F49" s="67">
        <v>15</v>
      </c>
      <c r="G49" s="67">
        <v>15</v>
      </c>
      <c r="H49" s="67">
        <v>0</v>
      </c>
      <c r="I49" s="67">
        <v>0</v>
      </c>
      <c r="J49" s="67">
        <v>0</v>
      </c>
      <c r="K49" s="67">
        <v>0</v>
      </c>
    </row>
    <row r="50" spans="2:11" ht="20.100000000000001" customHeight="1" x14ac:dyDescent="0.25">
      <c r="B50" s="171"/>
      <c r="C50" s="167"/>
      <c r="D50" s="74" t="s">
        <v>251</v>
      </c>
      <c r="E50" s="46" t="s">
        <v>19</v>
      </c>
      <c r="F50" s="67">
        <v>263</v>
      </c>
      <c r="G50" s="67">
        <v>254</v>
      </c>
      <c r="H50" s="67">
        <v>11</v>
      </c>
      <c r="I50" s="67">
        <v>0</v>
      </c>
      <c r="J50" s="67">
        <v>0</v>
      </c>
      <c r="K50" s="67">
        <v>0</v>
      </c>
    </row>
    <row r="51" spans="2:11" ht="20.100000000000001" customHeight="1" x14ac:dyDescent="0.25">
      <c r="B51" s="172"/>
      <c r="C51" s="169"/>
      <c r="D51" s="76"/>
      <c r="E51" s="46" t="s">
        <v>20</v>
      </c>
      <c r="F51" s="67">
        <v>215</v>
      </c>
      <c r="G51" s="67">
        <v>210</v>
      </c>
      <c r="H51" s="67">
        <v>10</v>
      </c>
      <c r="I51" s="67">
        <v>0</v>
      </c>
      <c r="J51" s="67">
        <v>0</v>
      </c>
      <c r="K51" s="67">
        <v>0</v>
      </c>
    </row>
    <row r="52" spans="2:11" x14ac:dyDescent="0.25">
      <c r="G52" s="175"/>
      <c r="H52" s="175"/>
      <c r="I52" s="175"/>
      <c r="J52" s="175"/>
      <c r="K52" s="175"/>
    </row>
    <row r="53" spans="2:11" ht="30.75" customHeight="1" x14ac:dyDescent="0.25">
      <c r="B53" s="176" t="s">
        <v>252</v>
      </c>
      <c r="C53" s="177"/>
      <c r="D53" s="177"/>
      <c r="E53" s="177"/>
      <c r="F53" s="177"/>
      <c r="G53" s="177"/>
      <c r="H53" s="177"/>
      <c r="I53" s="177"/>
      <c r="J53" s="177"/>
      <c r="K53" s="177"/>
    </row>
    <row r="54" spans="2:11" x14ac:dyDescent="0.25">
      <c r="G54" s="175"/>
      <c r="H54" s="175"/>
      <c r="I54" s="175"/>
      <c r="J54" s="175"/>
      <c r="K54" s="175"/>
    </row>
  </sheetData>
  <mergeCells count="66">
    <mergeCell ref="B49:B51"/>
    <mergeCell ref="C49:C51"/>
    <mergeCell ref="D49:E49"/>
    <mergeCell ref="D50:D51"/>
    <mergeCell ref="B53:K53"/>
    <mergeCell ref="B43:B45"/>
    <mergeCell ref="C43:C45"/>
    <mergeCell ref="D43:E43"/>
    <mergeCell ref="D44:D45"/>
    <mergeCell ref="B46:B48"/>
    <mergeCell ref="C46:C48"/>
    <mergeCell ref="D46:E46"/>
    <mergeCell ref="D47:D48"/>
    <mergeCell ref="B37:B39"/>
    <mergeCell ref="C37:C39"/>
    <mergeCell ref="D37:E37"/>
    <mergeCell ref="D38:D39"/>
    <mergeCell ref="B40:B42"/>
    <mergeCell ref="C40:C42"/>
    <mergeCell ref="D40:E40"/>
    <mergeCell ref="D41:D42"/>
    <mergeCell ref="B31:B33"/>
    <mergeCell ref="C31:C33"/>
    <mergeCell ref="D31:E31"/>
    <mergeCell ref="D32:D33"/>
    <mergeCell ref="B34:B36"/>
    <mergeCell ref="C34:C36"/>
    <mergeCell ref="D34:E34"/>
    <mergeCell ref="D35:D36"/>
    <mergeCell ref="B25:B27"/>
    <mergeCell ref="C25:C27"/>
    <mergeCell ref="D25:E25"/>
    <mergeCell ref="D26:D27"/>
    <mergeCell ref="B28:B30"/>
    <mergeCell ref="C28:C30"/>
    <mergeCell ref="D28:E28"/>
    <mergeCell ref="D29:D30"/>
    <mergeCell ref="B19:B21"/>
    <mergeCell ref="C19:C21"/>
    <mergeCell ref="D19:E19"/>
    <mergeCell ref="D20:D21"/>
    <mergeCell ref="B22:B24"/>
    <mergeCell ref="C22:C24"/>
    <mergeCell ref="D22:E22"/>
    <mergeCell ref="D23:D24"/>
    <mergeCell ref="B13:B15"/>
    <mergeCell ref="C13:C15"/>
    <mergeCell ref="D13:E13"/>
    <mergeCell ref="D14:D15"/>
    <mergeCell ref="B16:B18"/>
    <mergeCell ref="C16:C18"/>
    <mergeCell ref="D16:E16"/>
    <mergeCell ref="D17:D18"/>
    <mergeCell ref="B7:C9"/>
    <mergeCell ref="D7:E7"/>
    <mergeCell ref="D8:D9"/>
    <mergeCell ref="B10:B12"/>
    <mergeCell ref="C10:C12"/>
    <mergeCell ref="D10:E10"/>
    <mergeCell ref="D11:D12"/>
    <mergeCell ref="B2:K2"/>
    <mergeCell ref="B4:B6"/>
    <mergeCell ref="C4:E6"/>
    <mergeCell ref="F4:K4"/>
    <mergeCell ref="F5:F6"/>
    <mergeCell ref="G5:K5"/>
  </mergeCells>
  <pageMargins left="0.7" right="0.7" top="0.75" bottom="0.75" header="0.3" footer="0.3"/>
  <pageSetup paperSize="9" fitToWidth="0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zoomScale="120" zoomScaleNormal="120" workbookViewId="0">
      <selection activeCell="N7" sqref="N7"/>
    </sheetView>
  </sheetViews>
  <sheetFormatPr defaultRowHeight="12.75" x14ac:dyDescent="0.2"/>
  <cols>
    <col min="1" max="1" width="2.5703125" style="35" customWidth="1"/>
    <col min="2" max="2" width="3.85546875" style="35" customWidth="1"/>
    <col min="3" max="3" width="15.7109375" style="35" customWidth="1"/>
    <col min="4" max="4" width="11" style="35" customWidth="1"/>
    <col min="5" max="5" width="7.42578125" style="35" customWidth="1"/>
    <col min="6" max="11" width="12.7109375" style="35" customWidth="1"/>
    <col min="12" max="256" width="9.140625" style="35"/>
    <col min="257" max="257" width="2.5703125" style="35" customWidth="1"/>
    <col min="258" max="258" width="3.85546875" style="35" customWidth="1"/>
    <col min="259" max="259" width="15.7109375" style="35" customWidth="1"/>
    <col min="260" max="260" width="11" style="35" customWidth="1"/>
    <col min="261" max="261" width="7.42578125" style="35" customWidth="1"/>
    <col min="262" max="267" width="12.7109375" style="35" customWidth="1"/>
    <col min="268" max="512" width="9.140625" style="35"/>
    <col min="513" max="513" width="2.5703125" style="35" customWidth="1"/>
    <col min="514" max="514" width="3.85546875" style="35" customWidth="1"/>
    <col min="515" max="515" width="15.7109375" style="35" customWidth="1"/>
    <col min="516" max="516" width="11" style="35" customWidth="1"/>
    <col min="517" max="517" width="7.42578125" style="35" customWidth="1"/>
    <col min="518" max="523" width="12.7109375" style="35" customWidth="1"/>
    <col min="524" max="768" width="9.140625" style="35"/>
    <col min="769" max="769" width="2.5703125" style="35" customWidth="1"/>
    <col min="770" max="770" width="3.85546875" style="35" customWidth="1"/>
    <col min="771" max="771" width="15.7109375" style="35" customWidth="1"/>
    <col min="772" max="772" width="11" style="35" customWidth="1"/>
    <col min="773" max="773" width="7.42578125" style="35" customWidth="1"/>
    <col min="774" max="779" width="12.7109375" style="35" customWidth="1"/>
    <col min="780" max="1024" width="9.140625" style="35"/>
    <col min="1025" max="1025" width="2.5703125" style="35" customWidth="1"/>
    <col min="1026" max="1026" width="3.85546875" style="35" customWidth="1"/>
    <col min="1027" max="1027" width="15.7109375" style="35" customWidth="1"/>
    <col min="1028" max="1028" width="11" style="35" customWidth="1"/>
    <col min="1029" max="1029" width="7.42578125" style="35" customWidth="1"/>
    <col min="1030" max="1035" width="12.7109375" style="35" customWidth="1"/>
    <col min="1036" max="1280" width="9.140625" style="35"/>
    <col min="1281" max="1281" width="2.5703125" style="35" customWidth="1"/>
    <col min="1282" max="1282" width="3.85546875" style="35" customWidth="1"/>
    <col min="1283" max="1283" width="15.7109375" style="35" customWidth="1"/>
    <col min="1284" max="1284" width="11" style="35" customWidth="1"/>
    <col min="1285" max="1285" width="7.42578125" style="35" customWidth="1"/>
    <col min="1286" max="1291" width="12.7109375" style="35" customWidth="1"/>
    <col min="1292" max="1536" width="9.140625" style="35"/>
    <col min="1537" max="1537" width="2.5703125" style="35" customWidth="1"/>
    <col min="1538" max="1538" width="3.85546875" style="35" customWidth="1"/>
    <col min="1539" max="1539" width="15.7109375" style="35" customWidth="1"/>
    <col min="1540" max="1540" width="11" style="35" customWidth="1"/>
    <col min="1541" max="1541" width="7.42578125" style="35" customWidth="1"/>
    <col min="1542" max="1547" width="12.7109375" style="35" customWidth="1"/>
    <col min="1548" max="1792" width="9.140625" style="35"/>
    <col min="1793" max="1793" width="2.5703125" style="35" customWidth="1"/>
    <col min="1794" max="1794" width="3.85546875" style="35" customWidth="1"/>
    <col min="1795" max="1795" width="15.7109375" style="35" customWidth="1"/>
    <col min="1796" max="1796" width="11" style="35" customWidth="1"/>
    <col min="1797" max="1797" width="7.42578125" style="35" customWidth="1"/>
    <col min="1798" max="1803" width="12.7109375" style="35" customWidth="1"/>
    <col min="1804" max="2048" width="9.140625" style="35"/>
    <col min="2049" max="2049" width="2.5703125" style="35" customWidth="1"/>
    <col min="2050" max="2050" width="3.85546875" style="35" customWidth="1"/>
    <col min="2051" max="2051" width="15.7109375" style="35" customWidth="1"/>
    <col min="2052" max="2052" width="11" style="35" customWidth="1"/>
    <col min="2053" max="2053" width="7.42578125" style="35" customWidth="1"/>
    <col min="2054" max="2059" width="12.7109375" style="35" customWidth="1"/>
    <col min="2060" max="2304" width="9.140625" style="35"/>
    <col min="2305" max="2305" width="2.5703125" style="35" customWidth="1"/>
    <col min="2306" max="2306" width="3.85546875" style="35" customWidth="1"/>
    <col min="2307" max="2307" width="15.7109375" style="35" customWidth="1"/>
    <col min="2308" max="2308" width="11" style="35" customWidth="1"/>
    <col min="2309" max="2309" width="7.42578125" style="35" customWidth="1"/>
    <col min="2310" max="2315" width="12.7109375" style="35" customWidth="1"/>
    <col min="2316" max="2560" width="9.140625" style="35"/>
    <col min="2561" max="2561" width="2.5703125" style="35" customWidth="1"/>
    <col min="2562" max="2562" width="3.85546875" style="35" customWidth="1"/>
    <col min="2563" max="2563" width="15.7109375" style="35" customWidth="1"/>
    <col min="2564" max="2564" width="11" style="35" customWidth="1"/>
    <col min="2565" max="2565" width="7.42578125" style="35" customWidth="1"/>
    <col min="2566" max="2571" width="12.7109375" style="35" customWidth="1"/>
    <col min="2572" max="2816" width="9.140625" style="35"/>
    <col min="2817" max="2817" width="2.5703125" style="35" customWidth="1"/>
    <col min="2818" max="2818" width="3.85546875" style="35" customWidth="1"/>
    <col min="2819" max="2819" width="15.7109375" style="35" customWidth="1"/>
    <col min="2820" max="2820" width="11" style="35" customWidth="1"/>
    <col min="2821" max="2821" width="7.42578125" style="35" customWidth="1"/>
    <col min="2822" max="2827" width="12.7109375" style="35" customWidth="1"/>
    <col min="2828" max="3072" width="9.140625" style="35"/>
    <col min="3073" max="3073" width="2.5703125" style="35" customWidth="1"/>
    <col min="3074" max="3074" width="3.85546875" style="35" customWidth="1"/>
    <col min="3075" max="3075" width="15.7109375" style="35" customWidth="1"/>
    <col min="3076" max="3076" width="11" style="35" customWidth="1"/>
    <col min="3077" max="3077" width="7.42578125" style="35" customWidth="1"/>
    <col min="3078" max="3083" width="12.7109375" style="35" customWidth="1"/>
    <col min="3084" max="3328" width="9.140625" style="35"/>
    <col min="3329" max="3329" width="2.5703125" style="35" customWidth="1"/>
    <col min="3330" max="3330" width="3.85546875" style="35" customWidth="1"/>
    <col min="3331" max="3331" width="15.7109375" style="35" customWidth="1"/>
    <col min="3332" max="3332" width="11" style="35" customWidth="1"/>
    <col min="3333" max="3333" width="7.42578125" style="35" customWidth="1"/>
    <col min="3334" max="3339" width="12.7109375" style="35" customWidth="1"/>
    <col min="3340" max="3584" width="9.140625" style="35"/>
    <col min="3585" max="3585" width="2.5703125" style="35" customWidth="1"/>
    <col min="3586" max="3586" width="3.85546875" style="35" customWidth="1"/>
    <col min="3587" max="3587" width="15.7109375" style="35" customWidth="1"/>
    <col min="3588" max="3588" width="11" style="35" customWidth="1"/>
    <col min="3589" max="3589" width="7.42578125" style="35" customWidth="1"/>
    <col min="3590" max="3595" width="12.7109375" style="35" customWidth="1"/>
    <col min="3596" max="3840" width="9.140625" style="35"/>
    <col min="3841" max="3841" width="2.5703125" style="35" customWidth="1"/>
    <col min="3842" max="3842" width="3.85546875" style="35" customWidth="1"/>
    <col min="3843" max="3843" width="15.7109375" style="35" customWidth="1"/>
    <col min="3844" max="3844" width="11" style="35" customWidth="1"/>
    <col min="3845" max="3845" width="7.42578125" style="35" customWidth="1"/>
    <col min="3846" max="3851" width="12.7109375" style="35" customWidth="1"/>
    <col min="3852" max="4096" width="9.140625" style="35"/>
    <col min="4097" max="4097" width="2.5703125" style="35" customWidth="1"/>
    <col min="4098" max="4098" width="3.85546875" style="35" customWidth="1"/>
    <col min="4099" max="4099" width="15.7109375" style="35" customWidth="1"/>
    <col min="4100" max="4100" width="11" style="35" customWidth="1"/>
    <col min="4101" max="4101" width="7.42578125" style="35" customWidth="1"/>
    <col min="4102" max="4107" width="12.7109375" style="35" customWidth="1"/>
    <col min="4108" max="4352" width="9.140625" style="35"/>
    <col min="4353" max="4353" width="2.5703125" style="35" customWidth="1"/>
    <col min="4354" max="4354" width="3.85546875" style="35" customWidth="1"/>
    <col min="4355" max="4355" width="15.7109375" style="35" customWidth="1"/>
    <col min="4356" max="4356" width="11" style="35" customWidth="1"/>
    <col min="4357" max="4357" width="7.42578125" style="35" customWidth="1"/>
    <col min="4358" max="4363" width="12.7109375" style="35" customWidth="1"/>
    <col min="4364" max="4608" width="9.140625" style="35"/>
    <col min="4609" max="4609" width="2.5703125" style="35" customWidth="1"/>
    <col min="4610" max="4610" width="3.85546875" style="35" customWidth="1"/>
    <col min="4611" max="4611" width="15.7109375" style="35" customWidth="1"/>
    <col min="4612" max="4612" width="11" style="35" customWidth="1"/>
    <col min="4613" max="4613" width="7.42578125" style="35" customWidth="1"/>
    <col min="4614" max="4619" width="12.7109375" style="35" customWidth="1"/>
    <col min="4620" max="4864" width="9.140625" style="35"/>
    <col min="4865" max="4865" width="2.5703125" style="35" customWidth="1"/>
    <col min="4866" max="4866" width="3.85546875" style="35" customWidth="1"/>
    <col min="4867" max="4867" width="15.7109375" style="35" customWidth="1"/>
    <col min="4868" max="4868" width="11" style="35" customWidth="1"/>
    <col min="4869" max="4869" width="7.42578125" style="35" customWidth="1"/>
    <col min="4870" max="4875" width="12.7109375" style="35" customWidth="1"/>
    <col min="4876" max="5120" width="9.140625" style="35"/>
    <col min="5121" max="5121" width="2.5703125" style="35" customWidth="1"/>
    <col min="5122" max="5122" width="3.85546875" style="35" customWidth="1"/>
    <col min="5123" max="5123" width="15.7109375" style="35" customWidth="1"/>
    <col min="5124" max="5124" width="11" style="35" customWidth="1"/>
    <col min="5125" max="5125" width="7.42578125" style="35" customWidth="1"/>
    <col min="5126" max="5131" width="12.7109375" style="35" customWidth="1"/>
    <col min="5132" max="5376" width="9.140625" style="35"/>
    <col min="5377" max="5377" width="2.5703125" style="35" customWidth="1"/>
    <col min="5378" max="5378" width="3.85546875" style="35" customWidth="1"/>
    <col min="5379" max="5379" width="15.7109375" style="35" customWidth="1"/>
    <col min="5380" max="5380" width="11" style="35" customWidth="1"/>
    <col min="5381" max="5381" width="7.42578125" style="35" customWidth="1"/>
    <col min="5382" max="5387" width="12.7109375" style="35" customWidth="1"/>
    <col min="5388" max="5632" width="9.140625" style="35"/>
    <col min="5633" max="5633" width="2.5703125" style="35" customWidth="1"/>
    <col min="5634" max="5634" width="3.85546875" style="35" customWidth="1"/>
    <col min="5635" max="5635" width="15.7109375" style="35" customWidth="1"/>
    <col min="5636" max="5636" width="11" style="35" customWidth="1"/>
    <col min="5637" max="5637" width="7.42578125" style="35" customWidth="1"/>
    <col min="5638" max="5643" width="12.7109375" style="35" customWidth="1"/>
    <col min="5644" max="5888" width="9.140625" style="35"/>
    <col min="5889" max="5889" width="2.5703125" style="35" customWidth="1"/>
    <col min="5890" max="5890" width="3.85546875" style="35" customWidth="1"/>
    <col min="5891" max="5891" width="15.7109375" style="35" customWidth="1"/>
    <col min="5892" max="5892" width="11" style="35" customWidth="1"/>
    <col min="5893" max="5893" width="7.42578125" style="35" customWidth="1"/>
    <col min="5894" max="5899" width="12.7109375" style="35" customWidth="1"/>
    <col min="5900" max="6144" width="9.140625" style="35"/>
    <col min="6145" max="6145" width="2.5703125" style="35" customWidth="1"/>
    <col min="6146" max="6146" width="3.85546875" style="35" customWidth="1"/>
    <col min="6147" max="6147" width="15.7109375" style="35" customWidth="1"/>
    <col min="6148" max="6148" width="11" style="35" customWidth="1"/>
    <col min="6149" max="6149" width="7.42578125" style="35" customWidth="1"/>
    <col min="6150" max="6155" width="12.7109375" style="35" customWidth="1"/>
    <col min="6156" max="6400" width="9.140625" style="35"/>
    <col min="6401" max="6401" width="2.5703125" style="35" customWidth="1"/>
    <col min="6402" max="6402" width="3.85546875" style="35" customWidth="1"/>
    <col min="6403" max="6403" width="15.7109375" style="35" customWidth="1"/>
    <col min="6404" max="6404" width="11" style="35" customWidth="1"/>
    <col min="6405" max="6405" width="7.42578125" style="35" customWidth="1"/>
    <col min="6406" max="6411" width="12.7109375" style="35" customWidth="1"/>
    <col min="6412" max="6656" width="9.140625" style="35"/>
    <col min="6657" max="6657" width="2.5703125" style="35" customWidth="1"/>
    <col min="6658" max="6658" width="3.85546875" style="35" customWidth="1"/>
    <col min="6659" max="6659" width="15.7109375" style="35" customWidth="1"/>
    <col min="6660" max="6660" width="11" style="35" customWidth="1"/>
    <col min="6661" max="6661" width="7.42578125" style="35" customWidth="1"/>
    <col min="6662" max="6667" width="12.7109375" style="35" customWidth="1"/>
    <col min="6668" max="6912" width="9.140625" style="35"/>
    <col min="6913" max="6913" width="2.5703125" style="35" customWidth="1"/>
    <col min="6914" max="6914" width="3.85546875" style="35" customWidth="1"/>
    <col min="6915" max="6915" width="15.7109375" style="35" customWidth="1"/>
    <col min="6916" max="6916" width="11" style="35" customWidth="1"/>
    <col min="6917" max="6917" width="7.42578125" style="35" customWidth="1"/>
    <col min="6918" max="6923" width="12.7109375" style="35" customWidth="1"/>
    <col min="6924" max="7168" width="9.140625" style="35"/>
    <col min="7169" max="7169" width="2.5703125" style="35" customWidth="1"/>
    <col min="7170" max="7170" width="3.85546875" style="35" customWidth="1"/>
    <col min="7171" max="7171" width="15.7109375" style="35" customWidth="1"/>
    <col min="7172" max="7172" width="11" style="35" customWidth="1"/>
    <col min="7173" max="7173" width="7.42578125" style="35" customWidth="1"/>
    <col min="7174" max="7179" width="12.7109375" style="35" customWidth="1"/>
    <col min="7180" max="7424" width="9.140625" style="35"/>
    <col min="7425" max="7425" width="2.5703125" style="35" customWidth="1"/>
    <col min="7426" max="7426" width="3.85546875" style="35" customWidth="1"/>
    <col min="7427" max="7427" width="15.7109375" style="35" customWidth="1"/>
    <col min="7428" max="7428" width="11" style="35" customWidth="1"/>
    <col min="7429" max="7429" width="7.42578125" style="35" customWidth="1"/>
    <col min="7430" max="7435" width="12.7109375" style="35" customWidth="1"/>
    <col min="7436" max="7680" width="9.140625" style="35"/>
    <col min="7681" max="7681" width="2.5703125" style="35" customWidth="1"/>
    <col min="7682" max="7682" width="3.85546875" style="35" customWidth="1"/>
    <col min="7683" max="7683" width="15.7109375" style="35" customWidth="1"/>
    <col min="7684" max="7684" width="11" style="35" customWidth="1"/>
    <col min="7685" max="7685" width="7.42578125" style="35" customWidth="1"/>
    <col min="7686" max="7691" width="12.7109375" style="35" customWidth="1"/>
    <col min="7692" max="7936" width="9.140625" style="35"/>
    <col min="7937" max="7937" width="2.5703125" style="35" customWidth="1"/>
    <col min="7938" max="7938" width="3.85546875" style="35" customWidth="1"/>
    <col min="7939" max="7939" width="15.7109375" style="35" customWidth="1"/>
    <col min="7940" max="7940" width="11" style="35" customWidth="1"/>
    <col min="7941" max="7941" width="7.42578125" style="35" customWidth="1"/>
    <col min="7942" max="7947" width="12.7109375" style="35" customWidth="1"/>
    <col min="7948" max="8192" width="9.140625" style="35"/>
    <col min="8193" max="8193" width="2.5703125" style="35" customWidth="1"/>
    <col min="8194" max="8194" width="3.85546875" style="35" customWidth="1"/>
    <col min="8195" max="8195" width="15.7109375" style="35" customWidth="1"/>
    <col min="8196" max="8196" width="11" style="35" customWidth="1"/>
    <col min="8197" max="8197" width="7.42578125" style="35" customWidth="1"/>
    <col min="8198" max="8203" width="12.7109375" style="35" customWidth="1"/>
    <col min="8204" max="8448" width="9.140625" style="35"/>
    <col min="8449" max="8449" width="2.5703125" style="35" customWidth="1"/>
    <col min="8450" max="8450" width="3.85546875" style="35" customWidth="1"/>
    <col min="8451" max="8451" width="15.7109375" style="35" customWidth="1"/>
    <col min="8452" max="8452" width="11" style="35" customWidth="1"/>
    <col min="8453" max="8453" width="7.42578125" style="35" customWidth="1"/>
    <col min="8454" max="8459" width="12.7109375" style="35" customWidth="1"/>
    <col min="8460" max="8704" width="9.140625" style="35"/>
    <col min="8705" max="8705" width="2.5703125" style="35" customWidth="1"/>
    <col min="8706" max="8706" width="3.85546875" style="35" customWidth="1"/>
    <col min="8707" max="8707" width="15.7109375" style="35" customWidth="1"/>
    <col min="8708" max="8708" width="11" style="35" customWidth="1"/>
    <col min="8709" max="8709" width="7.42578125" style="35" customWidth="1"/>
    <col min="8710" max="8715" width="12.7109375" style="35" customWidth="1"/>
    <col min="8716" max="8960" width="9.140625" style="35"/>
    <col min="8961" max="8961" width="2.5703125" style="35" customWidth="1"/>
    <col min="8962" max="8962" width="3.85546875" style="35" customWidth="1"/>
    <col min="8963" max="8963" width="15.7109375" style="35" customWidth="1"/>
    <col min="8964" max="8964" width="11" style="35" customWidth="1"/>
    <col min="8965" max="8965" width="7.42578125" style="35" customWidth="1"/>
    <col min="8966" max="8971" width="12.7109375" style="35" customWidth="1"/>
    <col min="8972" max="9216" width="9.140625" style="35"/>
    <col min="9217" max="9217" width="2.5703125" style="35" customWidth="1"/>
    <col min="9218" max="9218" width="3.85546875" style="35" customWidth="1"/>
    <col min="9219" max="9219" width="15.7109375" style="35" customWidth="1"/>
    <col min="9220" max="9220" width="11" style="35" customWidth="1"/>
    <col min="9221" max="9221" width="7.42578125" style="35" customWidth="1"/>
    <col min="9222" max="9227" width="12.7109375" style="35" customWidth="1"/>
    <col min="9228" max="9472" width="9.140625" style="35"/>
    <col min="9473" max="9473" width="2.5703125" style="35" customWidth="1"/>
    <col min="9474" max="9474" width="3.85546875" style="35" customWidth="1"/>
    <col min="9475" max="9475" width="15.7109375" style="35" customWidth="1"/>
    <col min="9476" max="9476" width="11" style="35" customWidth="1"/>
    <col min="9477" max="9477" width="7.42578125" style="35" customWidth="1"/>
    <col min="9478" max="9483" width="12.7109375" style="35" customWidth="1"/>
    <col min="9484" max="9728" width="9.140625" style="35"/>
    <col min="9729" max="9729" width="2.5703125" style="35" customWidth="1"/>
    <col min="9730" max="9730" width="3.85546875" style="35" customWidth="1"/>
    <col min="9731" max="9731" width="15.7109375" style="35" customWidth="1"/>
    <col min="9732" max="9732" width="11" style="35" customWidth="1"/>
    <col min="9733" max="9733" width="7.42578125" style="35" customWidth="1"/>
    <col min="9734" max="9739" width="12.7109375" style="35" customWidth="1"/>
    <col min="9740" max="9984" width="9.140625" style="35"/>
    <col min="9985" max="9985" width="2.5703125" style="35" customWidth="1"/>
    <col min="9986" max="9986" width="3.85546875" style="35" customWidth="1"/>
    <col min="9987" max="9987" width="15.7109375" style="35" customWidth="1"/>
    <col min="9988" max="9988" width="11" style="35" customWidth="1"/>
    <col min="9989" max="9989" width="7.42578125" style="35" customWidth="1"/>
    <col min="9990" max="9995" width="12.7109375" style="35" customWidth="1"/>
    <col min="9996" max="10240" width="9.140625" style="35"/>
    <col min="10241" max="10241" width="2.5703125" style="35" customWidth="1"/>
    <col min="10242" max="10242" width="3.85546875" style="35" customWidth="1"/>
    <col min="10243" max="10243" width="15.7109375" style="35" customWidth="1"/>
    <col min="10244" max="10244" width="11" style="35" customWidth="1"/>
    <col min="10245" max="10245" width="7.42578125" style="35" customWidth="1"/>
    <col min="10246" max="10251" width="12.7109375" style="35" customWidth="1"/>
    <col min="10252" max="10496" width="9.140625" style="35"/>
    <col min="10497" max="10497" width="2.5703125" style="35" customWidth="1"/>
    <col min="10498" max="10498" width="3.85546875" style="35" customWidth="1"/>
    <col min="10499" max="10499" width="15.7109375" style="35" customWidth="1"/>
    <col min="10500" max="10500" width="11" style="35" customWidth="1"/>
    <col min="10501" max="10501" width="7.42578125" style="35" customWidth="1"/>
    <col min="10502" max="10507" width="12.7109375" style="35" customWidth="1"/>
    <col min="10508" max="10752" width="9.140625" style="35"/>
    <col min="10753" max="10753" width="2.5703125" style="35" customWidth="1"/>
    <col min="10754" max="10754" width="3.85546875" style="35" customWidth="1"/>
    <col min="10755" max="10755" width="15.7109375" style="35" customWidth="1"/>
    <col min="10756" max="10756" width="11" style="35" customWidth="1"/>
    <col min="10757" max="10757" width="7.42578125" style="35" customWidth="1"/>
    <col min="10758" max="10763" width="12.7109375" style="35" customWidth="1"/>
    <col min="10764" max="11008" width="9.140625" style="35"/>
    <col min="11009" max="11009" width="2.5703125" style="35" customWidth="1"/>
    <col min="11010" max="11010" width="3.85546875" style="35" customWidth="1"/>
    <col min="11011" max="11011" width="15.7109375" style="35" customWidth="1"/>
    <col min="11012" max="11012" width="11" style="35" customWidth="1"/>
    <col min="11013" max="11013" width="7.42578125" style="35" customWidth="1"/>
    <col min="11014" max="11019" width="12.7109375" style="35" customWidth="1"/>
    <col min="11020" max="11264" width="9.140625" style="35"/>
    <col min="11265" max="11265" width="2.5703125" style="35" customWidth="1"/>
    <col min="11266" max="11266" width="3.85546875" style="35" customWidth="1"/>
    <col min="11267" max="11267" width="15.7109375" style="35" customWidth="1"/>
    <col min="11268" max="11268" width="11" style="35" customWidth="1"/>
    <col min="11269" max="11269" width="7.42578125" style="35" customWidth="1"/>
    <col min="11270" max="11275" width="12.7109375" style="35" customWidth="1"/>
    <col min="11276" max="11520" width="9.140625" style="35"/>
    <col min="11521" max="11521" width="2.5703125" style="35" customWidth="1"/>
    <col min="11522" max="11522" width="3.85546875" style="35" customWidth="1"/>
    <col min="11523" max="11523" width="15.7109375" style="35" customWidth="1"/>
    <col min="11524" max="11524" width="11" style="35" customWidth="1"/>
    <col min="11525" max="11525" width="7.42578125" style="35" customWidth="1"/>
    <col min="11526" max="11531" width="12.7109375" style="35" customWidth="1"/>
    <col min="11532" max="11776" width="9.140625" style="35"/>
    <col min="11777" max="11777" width="2.5703125" style="35" customWidth="1"/>
    <col min="11778" max="11778" width="3.85546875" style="35" customWidth="1"/>
    <col min="11779" max="11779" width="15.7109375" style="35" customWidth="1"/>
    <col min="11780" max="11780" width="11" style="35" customWidth="1"/>
    <col min="11781" max="11781" width="7.42578125" style="35" customWidth="1"/>
    <col min="11782" max="11787" width="12.7109375" style="35" customWidth="1"/>
    <col min="11788" max="12032" width="9.140625" style="35"/>
    <col min="12033" max="12033" width="2.5703125" style="35" customWidth="1"/>
    <col min="12034" max="12034" width="3.85546875" style="35" customWidth="1"/>
    <col min="12035" max="12035" width="15.7109375" style="35" customWidth="1"/>
    <col min="12036" max="12036" width="11" style="35" customWidth="1"/>
    <col min="12037" max="12037" width="7.42578125" style="35" customWidth="1"/>
    <col min="12038" max="12043" width="12.7109375" style="35" customWidth="1"/>
    <col min="12044" max="12288" width="9.140625" style="35"/>
    <col min="12289" max="12289" width="2.5703125" style="35" customWidth="1"/>
    <col min="12290" max="12290" width="3.85546875" style="35" customWidth="1"/>
    <col min="12291" max="12291" width="15.7109375" style="35" customWidth="1"/>
    <col min="12292" max="12292" width="11" style="35" customWidth="1"/>
    <col min="12293" max="12293" width="7.42578125" style="35" customWidth="1"/>
    <col min="12294" max="12299" width="12.7109375" style="35" customWidth="1"/>
    <col min="12300" max="12544" width="9.140625" style="35"/>
    <col min="12545" max="12545" width="2.5703125" style="35" customWidth="1"/>
    <col min="12546" max="12546" width="3.85546875" style="35" customWidth="1"/>
    <col min="12547" max="12547" width="15.7109375" style="35" customWidth="1"/>
    <col min="12548" max="12548" width="11" style="35" customWidth="1"/>
    <col min="12549" max="12549" width="7.42578125" style="35" customWidth="1"/>
    <col min="12550" max="12555" width="12.7109375" style="35" customWidth="1"/>
    <col min="12556" max="12800" width="9.140625" style="35"/>
    <col min="12801" max="12801" width="2.5703125" style="35" customWidth="1"/>
    <col min="12802" max="12802" width="3.85546875" style="35" customWidth="1"/>
    <col min="12803" max="12803" width="15.7109375" style="35" customWidth="1"/>
    <col min="12804" max="12804" width="11" style="35" customWidth="1"/>
    <col min="12805" max="12805" width="7.42578125" style="35" customWidth="1"/>
    <col min="12806" max="12811" width="12.7109375" style="35" customWidth="1"/>
    <col min="12812" max="13056" width="9.140625" style="35"/>
    <col min="13057" max="13057" width="2.5703125" style="35" customWidth="1"/>
    <col min="13058" max="13058" width="3.85546875" style="35" customWidth="1"/>
    <col min="13059" max="13059" width="15.7109375" style="35" customWidth="1"/>
    <col min="13060" max="13060" width="11" style="35" customWidth="1"/>
    <col min="13061" max="13061" width="7.42578125" style="35" customWidth="1"/>
    <col min="13062" max="13067" width="12.7109375" style="35" customWidth="1"/>
    <col min="13068" max="13312" width="9.140625" style="35"/>
    <col min="13313" max="13313" width="2.5703125" style="35" customWidth="1"/>
    <col min="13314" max="13314" width="3.85546875" style="35" customWidth="1"/>
    <col min="13315" max="13315" width="15.7109375" style="35" customWidth="1"/>
    <col min="13316" max="13316" width="11" style="35" customWidth="1"/>
    <col min="13317" max="13317" width="7.42578125" style="35" customWidth="1"/>
    <col min="13318" max="13323" width="12.7109375" style="35" customWidth="1"/>
    <col min="13324" max="13568" width="9.140625" style="35"/>
    <col min="13569" max="13569" width="2.5703125" style="35" customWidth="1"/>
    <col min="13570" max="13570" width="3.85546875" style="35" customWidth="1"/>
    <col min="13571" max="13571" width="15.7109375" style="35" customWidth="1"/>
    <col min="13572" max="13572" width="11" style="35" customWidth="1"/>
    <col min="13573" max="13573" width="7.42578125" style="35" customWidth="1"/>
    <col min="13574" max="13579" width="12.7109375" style="35" customWidth="1"/>
    <col min="13580" max="13824" width="9.140625" style="35"/>
    <col min="13825" max="13825" width="2.5703125" style="35" customWidth="1"/>
    <col min="13826" max="13826" width="3.85546875" style="35" customWidth="1"/>
    <col min="13827" max="13827" width="15.7109375" style="35" customWidth="1"/>
    <col min="13828" max="13828" width="11" style="35" customWidth="1"/>
    <col min="13829" max="13829" width="7.42578125" style="35" customWidth="1"/>
    <col min="13830" max="13835" width="12.7109375" style="35" customWidth="1"/>
    <col min="13836" max="14080" width="9.140625" style="35"/>
    <col min="14081" max="14081" width="2.5703125" style="35" customWidth="1"/>
    <col min="14082" max="14082" width="3.85546875" style="35" customWidth="1"/>
    <col min="14083" max="14083" width="15.7109375" style="35" customWidth="1"/>
    <col min="14084" max="14084" width="11" style="35" customWidth="1"/>
    <col min="14085" max="14085" width="7.42578125" style="35" customWidth="1"/>
    <col min="14086" max="14091" width="12.7109375" style="35" customWidth="1"/>
    <col min="14092" max="14336" width="9.140625" style="35"/>
    <col min="14337" max="14337" width="2.5703125" style="35" customWidth="1"/>
    <col min="14338" max="14338" width="3.85546875" style="35" customWidth="1"/>
    <col min="14339" max="14339" width="15.7109375" style="35" customWidth="1"/>
    <col min="14340" max="14340" width="11" style="35" customWidth="1"/>
    <col min="14341" max="14341" width="7.42578125" style="35" customWidth="1"/>
    <col min="14342" max="14347" width="12.7109375" style="35" customWidth="1"/>
    <col min="14348" max="14592" width="9.140625" style="35"/>
    <col min="14593" max="14593" width="2.5703125" style="35" customWidth="1"/>
    <col min="14594" max="14594" width="3.85546875" style="35" customWidth="1"/>
    <col min="14595" max="14595" width="15.7109375" style="35" customWidth="1"/>
    <col min="14596" max="14596" width="11" style="35" customWidth="1"/>
    <col min="14597" max="14597" width="7.42578125" style="35" customWidth="1"/>
    <col min="14598" max="14603" width="12.7109375" style="35" customWidth="1"/>
    <col min="14604" max="14848" width="9.140625" style="35"/>
    <col min="14849" max="14849" width="2.5703125" style="35" customWidth="1"/>
    <col min="14850" max="14850" width="3.85546875" style="35" customWidth="1"/>
    <col min="14851" max="14851" width="15.7109375" style="35" customWidth="1"/>
    <col min="14852" max="14852" width="11" style="35" customWidth="1"/>
    <col min="14853" max="14853" width="7.42578125" style="35" customWidth="1"/>
    <col min="14854" max="14859" width="12.7109375" style="35" customWidth="1"/>
    <col min="14860" max="15104" width="9.140625" style="35"/>
    <col min="15105" max="15105" width="2.5703125" style="35" customWidth="1"/>
    <col min="15106" max="15106" width="3.85546875" style="35" customWidth="1"/>
    <col min="15107" max="15107" width="15.7109375" style="35" customWidth="1"/>
    <col min="15108" max="15108" width="11" style="35" customWidth="1"/>
    <col min="15109" max="15109" width="7.42578125" style="35" customWidth="1"/>
    <col min="15110" max="15115" width="12.7109375" style="35" customWidth="1"/>
    <col min="15116" max="15360" width="9.140625" style="35"/>
    <col min="15361" max="15361" width="2.5703125" style="35" customWidth="1"/>
    <col min="15362" max="15362" width="3.85546875" style="35" customWidth="1"/>
    <col min="15363" max="15363" width="15.7109375" style="35" customWidth="1"/>
    <col min="15364" max="15364" width="11" style="35" customWidth="1"/>
    <col min="15365" max="15365" width="7.42578125" style="35" customWidth="1"/>
    <col min="15366" max="15371" width="12.7109375" style="35" customWidth="1"/>
    <col min="15372" max="15616" width="9.140625" style="35"/>
    <col min="15617" max="15617" width="2.5703125" style="35" customWidth="1"/>
    <col min="15618" max="15618" width="3.85546875" style="35" customWidth="1"/>
    <col min="15619" max="15619" width="15.7109375" style="35" customWidth="1"/>
    <col min="15620" max="15620" width="11" style="35" customWidth="1"/>
    <col min="15621" max="15621" width="7.42578125" style="35" customWidth="1"/>
    <col min="15622" max="15627" width="12.7109375" style="35" customWidth="1"/>
    <col min="15628" max="15872" width="9.140625" style="35"/>
    <col min="15873" max="15873" width="2.5703125" style="35" customWidth="1"/>
    <col min="15874" max="15874" width="3.85546875" style="35" customWidth="1"/>
    <col min="15875" max="15875" width="15.7109375" style="35" customWidth="1"/>
    <col min="15876" max="15876" width="11" style="35" customWidth="1"/>
    <col min="15877" max="15877" width="7.42578125" style="35" customWidth="1"/>
    <col min="15878" max="15883" width="12.7109375" style="35" customWidth="1"/>
    <col min="15884" max="16128" width="9.140625" style="35"/>
    <col min="16129" max="16129" width="2.5703125" style="35" customWidth="1"/>
    <col min="16130" max="16130" width="3.85546875" style="35" customWidth="1"/>
    <col min="16131" max="16131" width="15.7109375" style="35" customWidth="1"/>
    <col min="16132" max="16132" width="11" style="35" customWidth="1"/>
    <col min="16133" max="16133" width="7.42578125" style="35" customWidth="1"/>
    <col min="16134" max="16139" width="12.7109375" style="35" customWidth="1"/>
    <col min="16140" max="16384" width="9.140625" style="35"/>
  </cols>
  <sheetData>
    <row r="2" spans="2:19" ht="15" customHeight="1" x14ac:dyDescent="0.2">
      <c r="B2" s="32"/>
      <c r="C2" s="32"/>
      <c r="D2" s="32"/>
      <c r="E2" s="32"/>
      <c r="F2" s="32"/>
      <c r="G2" s="32"/>
      <c r="H2" s="32"/>
      <c r="I2" s="32"/>
      <c r="J2" s="32"/>
      <c r="K2" s="152" t="s">
        <v>253</v>
      </c>
    </row>
    <row r="3" spans="2:19" ht="15" customHeight="1" x14ac:dyDescent="0.2">
      <c r="B3" s="62" t="s">
        <v>254</v>
      </c>
      <c r="C3" s="62"/>
      <c r="D3" s="62"/>
      <c r="E3" s="62"/>
      <c r="F3" s="62"/>
      <c r="G3" s="62"/>
      <c r="H3" s="62"/>
      <c r="I3" s="62"/>
      <c r="J3" s="62"/>
      <c r="K3" s="62"/>
    </row>
    <row r="4" spans="2:19" ht="11.25" customHeight="1" x14ac:dyDescent="0.2"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2:19" ht="15" customHeight="1" x14ac:dyDescent="0.2">
      <c r="B5" s="11" t="s">
        <v>98</v>
      </c>
      <c r="C5" s="69" t="s">
        <v>3</v>
      </c>
      <c r="D5" s="153"/>
      <c r="E5" s="129"/>
      <c r="F5" s="63" t="s">
        <v>255</v>
      </c>
      <c r="G5" s="178"/>
      <c r="H5" s="178"/>
      <c r="I5" s="178"/>
      <c r="J5" s="178"/>
      <c r="K5" s="179"/>
    </row>
    <row r="6" spans="2:19" ht="15" customHeight="1" x14ac:dyDescent="0.2">
      <c r="B6" s="21"/>
      <c r="C6" s="130"/>
      <c r="D6" s="156"/>
      <c r="E6" s="36"/>
      <c r="F6" s="12" t="s">
        <v>101</v>
      </c>
      <c r="G6" s="180" t="s">
        <v>193</v>
      </c>
      <c r="H6" s="180"/>
      <c r="I6" s="180"/>
      <c r="J6" s="180"/>
      <c r="K6" s="180"/>
    </row>
    <row r="7" spans="2:19" ht="48" customHeight="1" x14ac:dyDescent="0.2">
      <c r="B7" s="21"/>
      <c r="C7" s="131"/>
      <c r="D7" s="160"/>
      <c r="E7" s="132"/>
      <c r="F7" s="12"/>
      <c r="G7" s="13" t="s">
        <v>120</v>
      </c>
      <c r="H7" s="98" t="s">
        <v>121</v>
      </c>
      <c r="I7" s="13" t="s">
        <v>256</v>
      </c>
      <c r="J7" s="13" t="s">
        <v>195</v>
      </c>
      <c r="K7" s="13" t="s">
        <v>257</v>
      </c>
    </row>
    <row r="8" spans="2:19" ht="15" customHeight="1" x14ac:dyDescent="0.2">
      <c r="B8" s="69" t="s">
        <v>21</v>
      </c>
      <c r="C8" s="129"/>
      <c r="D8" s="163" t="s">
        <v>250</v>
      </c>
      <c r="E8" s="164"/>
      <c r="F8" s="16">
        <v>209</v>
      </c>
      <c r="G8" s="16">
        <v>107</v>
      </c>
      <c r="H8" s="16">
        <v>42</v>
      </c>
      <c r="I8" s="16">
        <v>32</v>
      </c>
      <c r="J8" s="16">
        <v>27</v>
      </c>
      <c r="K8" s="16">
        <v>1</v>
      </c>
      <c r="N8" s="50"/>
      <c r="O8" s="50"/>
      <c r="P8" s="50"/>
      <c r="Q8" s="50"/>
      <c r="R8" s="50"/>
    </row>
    <row r="9" spans="2:19" ht="15" customHeight="1" x14ac:dyDescent="0.2">
      <c r="B9" s="130"/>
      <c r="C9" s="36"/>
      <c r="D9" s="74" t="s">
        <v>251</v>
      </c>
      <c r="E9" s="46" t="s">
        <v>19</v>
      </c>
      <c r="F9" s="16">
        <v>2159</v>
      </c>
      <c r="G9" s="16">
        <v>934</v>
      </c>
      <c r="H9" s="16">
        <v>486</v>
      </c>
      <c r="I9" s="16">
        <v>191</v>
      </c>
      <c r="J9" s="16">
        <v>487</v>
      </c>
      <c r="K9" s="16">
        <v>61</v>
      </c>
      <c r="M9" s="50"/>
      <c r="N9" s="50"/>
      <c r="O9" s="50"/>
      <c r="P9" s="50"/>
      <c r="Q9" s="50"/>
      <c r="R9" s="50"/>
      <c r="S9" s="50"/>
    </row>
    <row r="10" spans="2:19" ht="15" customHeight="1" x14ac:dyDescent="0.2">
      <c r="B10" s="131"/>
      <c r="C10" s="132"/>
      <c r="D10" s="76"/>
      <c r="E10" s="46" t="s">
        <v>20</v>
      </c>
      <c r="F10" s="16">
        <v>1292</v>
      </c>
      <c r="G10" s="16">
        <v>690</v>
      </c>
      <c r="H10" s="16">
        <v>274</v>
      </c>
      <c r="I10" s="16">
        <v>117</v>
      </c>
      <c r="J10" s="16">
        <v>193</v>
      </c>
      <c r="K10" s="16">
        <v>18</v>
      </c>
      <c r="N10" s="50"/>
      <c r="O10" s="50"/>
      <c r="P10" s="50"/>
      <c r="Q10" s="50"/>
      <c r="R10" s="50"/>
    </row>
    <row r="11" spans="2:19" ht="15" customHeight="1" x14ac:dyDescent="0.2">
      <c r="B11" s="165">
        <v>1</v>
      </c>
      <c r="C11" s="53" t="s">
        <v>27</v>
      </c>
      <c r="D11" s="163" t="s">
        <v>250</v>
      </c>
      <c r="E11" s="164"/>
      <c r="F11" s="16">
        <v>28</v>
      </c>
      <c r="G11" s="67">
        <v>19</v>
      </c>
      <c r="H11" s="67">
        <v>2</v>
      </c>
      <c r="I11" s="67">
        <v>3</v>
      </c>
      <c r="J11" s="67">
        <v>4</v>
      </c>
      <c r="K11" s="67">
        <v>0</v>
      </c>
    </row>
    <row r="12" spans="2:19" ht="15" customHeight="1" x14ac:dyDescent="0.2">
      <c r="B12" s="166"/>
      <c r="C12" s="167"/>
      <c r="D12" s="74" t="s">
        <v>251</v>
      </c>
      <c r="E12" s="46" t="s">
        <v>19</v>
      </c>
      <c r="F12" s="16">
        <v>512</v>
      </c>
      <c r="G12" s="67">
        <v>226</v>
      </c>
      <c r="H12" s="67">
        <v>158</v>
      </c>
      <c r="I12" s="67">
        <v>31</v>
      </c>
      <c r="J12" s="67">
        <v>82</v>
      </c>
      <c r="K12" s="67">
        <v>15</v>
      </c>
    </row>
    <row r="13" spans="2:19" ht="15" customHeight="1" x14ac:dyDescent="0.2">
      <c r="B13" s="168"/>
      <c r="C13" s="169"/>
      <c r="D13" s="76"/>
      <c r="E13" s="46" t="s">
        <v>20</v>
      </c>
      <c r="F13" s="16">
        <v>284</v>
      </c>
      <c r="G13" s="67">
        <v>171</v>
      </c>
      <c r="H13" s="67">
        <v>82</v>
      </c>
      <c r="I13" s="67">
        <v>18</v>
      </c>
      <c r="J13" s="67">
        <v>6</v>
      </c>
      <c r="K13" s="67">
        <v>7</v>
      </c>
    </row>
    <row r="14" spans="2:19" ht="15" customHeight="1" x14ac:dyDescent="0.2">
      <c r="B14" s="170">
        <v>2</v>
      </c>
      <c r="C14" s="53" t="s">
        <v>28</v>
      </c>
      <c r="D14" s="163" t="s">
        <v>250</v>
      </c>
      <c r="E14" s="164"/>
      <c r="F14" s="16">
        <v>8</v>
      </c>
      <c r="G14" s="67">
        <v>4</v>
      </c>
      <c r="H14" s="67">
        <v>2</v>
      </c>
      <c r="I14" s="67">
        <v>1</v>
      </c>
      <c r="J14" s="67">
        <v>1</v>
      </c>
      <c r="K14" s="67">
        <v>0</v>
      </c>
    </row>
    <row r="15" spans="2:19" ht="15" customHeight="1" x14ac:dyDescent="0.2">
      <c r="B15" s="171"/>
      <c r="C15" s="167"/>
      <c r="D15" s="74" t="s">
        <v>251</v>
      </c>
      <c r="E15" s="46" t="s">
        <v>19</v>
      </c>
      <c r="F15" s="16">
        <v>146</v>
      </c>
      <c r="G15" s="67">
        <v>49</v>
      </c>
      <c r="H15" s="67">
        <v>19</v>
      </c>
      <c r="I15" s="67">
        <v>19</v>
      </c>
      <c r="J15" s="67">
        <v>51</v>
      </c>
      <c r="K15" s="67">
        <v>8</v>
      </c>
    </row>
    <row r="16" spans="2:19" ht="15" customHeight="1" x14ac:dyDescent="0.2">
      <c r="B16" s="172"/>
      <c r="C16" s="169"/>
      <c r="D16" s="76"/>
      <c r="E16" s="46" t="s">
        <v>20</v>
      </c>
      <c r="F16" s="16">
        <v>43</v>
      </c>
      <c r="G16" s="67">
        <v>25</v>
      </c>
      <c r="H16" s="67">
        <v>4</v>
      </c>
      <c r="I16" s="67">
        <v>8</v>
      </c>
      <c r="J16" s="67">
        <v>4</v>
      </c>
      <c r="K16" s="67">
        <v>2</v>
      </c>
    </row>
    <row r="17" spans="2:11" ht="15" customHeight="1" x14ac:dyDescent="0.2">
      <c r="B17" s="73">
        <v>3</v>
      </c>
      <c r="C17" s="53" t="s">
        <v>29</v>
      </c>
      <c r="D17" s="163" t="s">
        <v>250</v>
      </c>
      <c r="E17" s="164"/>
      <c r="F17" s="16">
        <v>18</v>
      </c>
      <c r="G17" s="67">
        <v>11</v>
      </c>
      <c r="H17" s="67">
        <v>4</v>
      </c>
      <c r="I17" s="67">
        <v>3</v>
      </c>
      <c r="J17" s="67">
        <v>0</v>
      </c>
      <c r="K17" s="67">
        <v>0</v>
      </c>
    </row>
    <row r="18" spans="2:11" ht="15" customHeight="1" x14ac:dyDescent="0.2">
      <c r="B18" s="173"/>
      <c r="C18" s="167"/>
      <c r="D18" s="74" t="s">
        <v>251</v>
      </c>
      <c r="E18" s="46" t="s">
        <v>19</v>
      </c>
      <c r="F18" s="16">
        <v>172</v>
      </c>
      <c r="G18" s="67">
        <v>70</v>
      </c>
      <c r="H18" s="67">
        <v>38</v>
      </c>
      <c r="I18" s="67">
        <v>19</v>
      </c>
      <c r="J18" s="67">
        <v>38</v>
      </c>
      <c r="K18" s="67">
        <v>7</v>
      </c>
    </row>
    <row r="19" spans="2:11" ht="15" customHeight="1" x14ac:dyDescent="0.2">
      <c r="B19" s="75"/>
      <c r="C19" s="169"/>
      <c r="D19" s="76"/>
      <c r="E19" s="46" t="s">
        <v>20</v>
      </c>
      <c r="F19" s="16">
        <v>87</v>
      </c>
      <c r="G19" s="67">
        <v>51</v>
      </c>
      <c r="H19" s="67">
        <v>16</v>
      </c>
      <c r="I19" s="67">
        <v>10</v>
      </c>
      <c r="J19" s="67">
        <v>7</v>
      </c>
      <c r="K19" s="67">
        <v>3</v>
      </c>
    </row>
    <row r="20" spans="2:11" ht="15" customHeight="1" x14ac:dyDescent="0.2">
      <c r="B20" s="73">
        <v>4</v>
      </c>
      <c r="C20" s="53" t="s">
        <v>30</v>
      </c>
      <c r="D20" s="163" t="s">
        <v>250</v>
      </c>
      <c r="E20" s="164"/>
      <c r="F20" s="16">
        <v>20</v>
      </c>
      <c r="G20" s="67">
        <v>12</v>
      </c>
      <c r="H20" s="67">
        <v>1</v>
      </c>
      <c r="I20" s="67">
        <v>4</v>
      </c>
      <c r="J20" s="67">
        <v>3</v>
      </c>
      <c r="K20" s="67">
        <v>0</v>
      </c>
    </row>
    <row r="21" spans="2:11" ht="15" customHeight="1" x14ac:dyDescent="0.2">
      <c r="B21" s="173"/>
      <c r="C21" s="167"/>
      <c r="D21" s="74" t="s">
        <v>251</v>
      </c>
      <c r="E21" s="46" t="s">
        <v>19</v>
      </c>
      <c r="F21" s="16">
        <v>133</v>
      </c>
      <c r="G21" s="67">
        <v>52</v>
      </c>
      <c r="H21" s="67">
        <v>61</v>
      </c>
      <c r="I21" s="67">
        <v>9</v>
      </c>
      <c r="J21" s="67">
        <v>10</v>
      </c>
      <c r="K21" s="67">
        <v>1</v>
      </c>
    </row>
    <row r="22" spans="2:11" ht="15" customHeight="1" x14ac:dyDescent="0.2">
      <c r="B22" s="75"/>
      <c r="C22" s="169"/>
      <c r="D22" s="76"/>
      <c r="E22" s="46" t="s">
        <v>20</v>
      </c>
      <c r="F22" s="16">
        <v>104</v>
      </c>
      <c r="G22" s="67">
        <v>46</v>
      </c>
      <c r="H22" s="67">
        <v>45</v>
      </c>
      <c r="I22" s="67">
        <v>8</v>
      </c>
      <c r="J22" s="67">
        <v>5</v>
      </c>
      <c r="K22" s="67">
        <v>0</v>
      </c>
    </row>
    <row r="23" spans="2:11" ht="15" customHeight="1" x14ac:dyDescent="0.2">
      <c r="B23" s="165">
        <v>5</v>
      </c>
      <c r="C23" s="53" t="s">
        <v>31</v>
      </c>
      <c r="D23" s="163" t="s">
        <v>250</v>
      </c>
      <c r="E23" s="164"/>
      <c r="F23" s="16">
        <v>12</v>
      </c>
      <c r="G23" s="67">
        <v>5</v>
      </c>
      <c r="H23" s="67">
        <v>2</v>
      </c>
      <c r="I23" s="67">
        <v>4</v>
      </c>
      <c r="J23" s="67">
        <v>1</v>
      </c>
      <c r="K23" s="67">
        <v>0</v>
      </c>
    </row>
    <row r="24" spans="2:11" ht="15" customHeight="1" x14ac:dyDescent="0.2">
      <c r="B24" s="166"/>
      <c r="C24" s="167"/>
      <c r="D24" s="74" t="s">
        <v>251</v>
      </c>
      <c r="E24" s="46" t="s">
        <v>19</v>
      </c>
      <c r="F24" s="16">
        <v>57</v>
      </c>
      <c r="G24" s="67">
        <v>23</v>
      </c>
      <c r="H24" s="67">
        <v>13</v>
      </c>
      <c r="I24" s="67">
        <v>2</v>
      </c>
      <c r="J24" s="67">
        <v>19</v>
      </c>
      <c r="K24" s="67">
        <v>0</v>
      </c>
    </row>
    <row r="25" spans="2:11" ht="15" customHeight="1" x14ac:dyDescent="0.2">
      <c r="B25" s="168"/>
      <c r="C25" s="169"/>
      <c r="D25" s="76"/>
      <c r="E25" s="46" t="s">
        <v>20</v>
      </c>
      <c r="F25" s="16">
        <v>23</v>
      </c>
      <c r="G25" s="67">
        <v>8</v>
      </c>
      <c r="H25" s="67">
        <v>8</v>
      </c>
      <c r="I25" s="67">
        <v>2</v>
      </c>
      <c r="J25" s="67">
        <v>5</v>
      </c>
      <c r="K25" s="67">
        <v>0</v>
      </c>
    </row>
    <row r="26" spans="2:11" ht="15" customHeight="1" x14ac:dyDescent="0.2">
      <c r="B26" s="170">
        <v>6</v>
      </c>
      <c r="C26" s="53" t="s">
        <v>32</v>
      </c>
      <c r="D26" s="163" t="s">
        <v>250</v>
      </c>
      <c r="E26" s="164"/>
      <c r="F26" s="16">
        <v>16</v>
      </c>
      <c r="G26" s="67">
        <v>8</v>
      </c>
      <c r="H26" s="67">
        <v>2</v>
      </c>
      <c r="I26" s="67">
        <v>2</v>
      </c>
      <c r="J26" s="67">
        <v>4</v>
      </c>
      <c r="K26" s="67">
        <v>0</v>
      </c>
    </row>
    <row r="27" spans="2:11" ht="15" customHeight="1" x14ac:dyDescent="0.2">
      <c r="B27" s="171"/>
      <c r="C27" s="167"/>
      <c r="D27" s="74" t="s">
        <v>251</v>
      </c>
      <c r="E27" s="46" t="s">
        <v>19</v>
      </c>
      <c r="F27" s="16">
        <v>145</v>
      </c>
      <c r="G27" s="67">
        <v>71</v>
      </c>
      <c r="H27" s="67">
        <v>17</v>
      </c>
      <c r="I27" s="67">
        <v>24</v>
      </c>
      <c r="J27" s="67">
        <v>26</v>
      </c>
      <c r="K27" s="67">
        <v>7</v>
      </c>
    </row>
    <row r="28" spans="2:11" ht="15" customHeight="1" x14ac:dyDescent="0.2">
      <c r="B28" s="172"/>
      <c r="C28" s="169"/>
      <c r="D28" s="76"/>
      <c r="E28" s="46" t="s">
        <v>20</v>
      </c>
      <c r="F28" s="16">
        <v>87</v>
      </c>
      <c r="G28" s="67">
        <v>38</v>
      </c>
      <c r="H28" s="67">
        <v>15</v>
      </c>
      <c r="I28" s="67">
        <v>24</v>
      </c>
      <c r="J28" s="67">
        <v>10</v>
      </c>
      <c r="K28" s="67">
        <v>0</v>
      </c>
    </row>
    <row r="29" spans="2:11" ht="15" customHeight="1" x14ac:dyDescent="0.2">
      <c r="B29" s="73">
        <v>7</v>
      </c>
      <c r="C29" s="53" t="s">
        <v>176</v>
      </c>
      <c r="D29" s="163" t="s">
        <v>250</v>
      </c>
      <c r="E29" s="164"/>
      <c r="F29" s="16">
        <v>24</v>
      </c>
      <c r="G29" s="67">
        <v>14</v>
      </c>
      <c r="H29" s="67">
        <v>3</v>
      </c>
      <c r="I29" s="67">
        <v>2</v>
      </c>
      <c r="J29" s="67">
        <v>5</v>
      </c>
      <c r="K29" s="67">
        <v>0</v>
      </c>
    </row>
    <row r="30" spans="2:11" ht="15" customHeight="1" x14ac:dyDescent="0.2">
      <c r="B30" s="173"/>
      <c r="C30" s="167"/>
      <c r="D30" s="74" t="s">
        <v>251</v>
      </c>
      <c r="E30" s="46" t="s">
        <v>19</v>
      </c>
      <c r="F30" s="16">
        <v>148</v>
      </c>
      <c r="G30" s="67">
        <v>64</v>
      </c>
      <c r="H30" s="67">
        <v>28</v>
      </c>
      <c r="I30" s="67">
        <v>14</v>
      </c>
      <c r="J30" s="67">
        <v>34</v>
      </c>
      <c r="K30" s="67">
        <v>8</v>
      </c>
    </row>
    <row r="31" spans="2:11" ht="15" customHeight="1" x14ac:dyDescent="0.2">
      <c r="B31" s="75"/>
      <c r="C31" s="169"/>
      <c r="D31" s="76"/>
      <c r="E31" s="46" t="s">
        <v>20</v>
      </c>
      <c r="F31" s="16">
        <v>90</v>
      </c>
      <c r="G31" s="67">
        <v>53</v>
      </c>
      <c r="H31" s="67">
        <v>12</v>
      </c>
      <c r="I31" s="67">
        <v>9</v>
      </c>
      <c r="J31" s="67">
        <v>15</v>
      </c>
      <c r="K31" s="67">
        <v>1</v>
      </c>
    </row>
    <row r="32" spans="2:11" ht="15" customHeight="1" x14ac:dyDescent="0.2">
      <c r="B32" s="73">
        <v>8</v>
      </c>
      <c r="C32" s="53" t="s">
        <v>34</v>
      </c>
      <c r="D32" s="163" t="s">
        <v>250</v>
      </c>
      <c r="E32" s="164"/>
      <c r="F32" s="16">
        <v>3</v>
      </c>
      <c r="G32" s="67">
        <v>3</v>
      </c>
      <c r="H32" s="67">
        <v>0</v>
      </c>
      <c r="I32" s="67">
        <v>0</v>
      </c>
      <c r="J32" s="67">
        <v>0</v>
      </c>
      <c r="K32" s="67">
        <v>0</v>
      </c>
    </row>
    <row r="33" spans="2:11" ht="15" customHeight="1" x14ac:dyDescent="0.2">
      <c r="B33" s="173"/>
      <c r="C33" s="167"/>
      <c r="D33" s="74" t="s">
        <v>251</v>
      </c>
      <c r="E33" s="46" t="s">
        <v>19</v>
      </c>
      <c r="F33" s="16">
        <v>116</v>
      </c>
      <c r="G33" s="67">
        <v>32</v>
      </c>
      <c r="H33" s="67">
        <v>30</v>
      </c>
      <c r="I33" s="67">
        <v>7</v>
      </c>
      <c r="J33" s="67">
        <v>44</v>
      </c>
      <c r="K33" s="67">
        <v>3</v>
      </c>
    </row>
    <row r="34" spans="2:11" ht="15" customHeight="1" x14ac:dyDescent="0.2">
      <c r="B34" s="75"/>
      <c r="C34" s="169"/>
      <c r="D34" s="76"/>
      <c r="E34" s="46" t="s">
        <v>20</v>
      </c>
      <c r="F34" s="16">
        <v>62</v>
      </c>
      <c r="G34" s="67">
        <v>27</v>
      </c>
      <c r="H34" s="67">
        <v>16</v>
      </c>
      <c r="I34" s="67">
        <v>6</v>
      </c>
      <c r="J34" s="67">
        <v>12</v>
      </c>
      <c r="K34" s="67">
        <v>1</v>
      </c>
    </row>
    <row r="35" spans="2:11" ht="15" customHeight="1" x14ac:dyDescent="0.2">
      <c r="B35" s="165">
        <v>9</v>
      </c>
      <c r="C35" s="53" t="s">
        <v>35</v>
      </c>
      <c r="D35" s="163" t="s">
        <v>250</v>
      </c>
      <c r="E35" s="164"/>
      <c r="F35" s="16">
        <v>8</v>
      </c>
      <c r="G35" s="67">
        <v>2</v>
      </c>
      <c r="H35" s="67">
        <v>3</v>
      </c>
      <c r="I35" s="67">
        <v>1</v>
      </c>
      <c r="J35" s="67">
        <v>2</v>
      </c>
      <c r="K35" s="67">
        <v>0</v>
      </c>
    </row>
    <row r="36" spans="2:11" ht="15" customHeight="1" x14ac:dyDescent="0.2">
      <c r="B36" s="166"/>
      <c r="C36" s="167"/>
      <c r="D36" s="74" t="s">
        <v>251</v>
      </c>
      <c r="E36" s="46" t="s">
        <v>19</v>
      </c>
      <c r="F36" s="16">
        <v>33</v>
      </c>
      <c r="G36" s="67">
        <v>10</v>
      </c>
      <c r="H36" s="67">
        <v>13</v>
      </c>
      <c r="I36" s="67">
        <v>1</v>
      </c>
      <c r="J36" s="67">
        <v>9</v>
      </c>
      <c r="K36" s="67">
        <v>0</v>
      </c>
    </row>
    <row r="37" spans="2:11" ht="15" customHeight="1" x14ac:dyDescent="0.2">
      <c r="B37" s="168"/>
      <c r="C37" s="169"/>
      <c r="D37" s="76"/>
      <c r="E37" s="46" t="s">
        <v>20</v>
      </c>
      <c r="F37" s="16">
        <v>16</v>
      </c>
      <c r="G37" s="67">
        <v>5</v>
      </c>
      <c r="H37" s="67">
        <v>4</v>
      </c>
      <c r="I37" s="67">
        <v>0</v>
      </c>
      <c r="J37" s="67">
        <v>7</v>
      </c>
      <c r="K37" s="67">
        <v>0</v>
      </c>
    </row>
    <row r="38" spans="2:11" ht="15" customHeight="1" x14ac:dyDescent="0.2">
      <c r="B38" s="170">
        <v>10</v>
      </c>
      <c r="C38" s="53" t="s">
        <v>36</v>
      </c>
      <c r="D38" s="163" t="s">
        <v>250</v>
      </c>
      <c r="E38" s="164"/>
      <c r="F38" s="16">
        <v>15</v>
      </c>
      <c r="G38" s="67">
        <v>6</v>
      </c>
      <c r="H38" s="67">
        <v>5</v>
      </c>
      <c r="I38" s="67">
        <v>2</v>
      </c>
      <c r="J38" s="67">
        <v>2</v>
      </c>
      <c r="K38" s="67">
        <v>0</v>
      </c>
    </row>
    <row r="39" spans="2:11" ht="15" customHeight="1" x14ac:dyDescent="0.2">
      <c r="B39" s="171"/>
      <c r="C39" s="167"/>
      <c r="D39" s="74" t="s">
        <v>251</v>
      </c>
      <c r="E39" s="46" t="s">
        <v>19</v>
      </c>
      <c r="F39" s="16">
        <v>79</v>
      </c>
      <c r="G39" s="67">
        <v>47</v>
      </c>
      <c r="H39" s="67">
        <v>19</v>
      </c>
      <c r="I39" s="67">
        <v>2</v>
      </c>
      <c r="J39" s="67">
        <v>11</v>
      </c>
      <c r="K39" s="67">
        <v>0</v>
      </c>
    </row>
    <row r="40" spans="2:11" ht="15" customHeight="1" x14ac:dyDescent="0.2">
      <c r="B40" s="172"/>
      <c r="C40" s="169"/>
      <c r="D40" s="76"/>
      <c r="E40" s="46" t="s">
        <v>20</v>
      </c>
      <c r="F40" s="16">
        <v>57</v>
      </c>
      <c r="G40" s="67">
        <v>40</v>
      </c>
      <c r="H40" s="67">
        <v>12</v>
      </c>
      <c r="I40" s="67">
        <v>2</v>
      </c>
      <c r="J40" s="67">
        <v>3</v>
      </c>
      <c r="K40" s="67">
        <v>0</v>
      </c>
    </row>
    <row r="41" spans="2:11" ht="15" customHeight="1" x14ac:dyDescent="0.2">
      <c r="B41" s="73">
        <v>11</v>
      </c>
      <c r="C41" s="53" t="s">
        <v>37</v>
      </c>
      <c r="D41" s="163" t="s">
        <v>250</v>
      </c>
      <c r="E41" s="164"/>
      <c r="F41" s="16">
        <v>25</v>
      </c>
      <c r="G41" s="67">
        <v>11</v>
      </c>
      <c r="H41" s="67">
        <v>5</v>
      </c>
      <c r="I41" s="67">
        <v>6</v>
      </c>
      <c r="J41" s="67">
        <v>2</v>
      </c>
      <c r="K41" s="67">
        <v>1</v>
      </c>
    </row>
    <row r="42" spans="2:11" ht="15" customHeight="1" x14ac:dyDescent="0.2">
      <c r="B42" s="173"/>
      <c r="C42" s="167"/>
      <c r="D42" s="74" t="s">
        <v>251</v>
      </c>
      <c r="E42" s="46" t="s">
        <v>19</v>
      </c>
      <c r="F42" s="16">
        <v>192</v>
      </c>
      <c r="G42" s="67">
        <v>98</v>
      </c>
      <c r="H42" s="67">
        <v>20</v>
      </c>
      <c r="I42" s="67">
        <v>31</v>
      </c>
      <c r="J42" s="67">
        <v>38</v>
      </c>
      <c r="K42" s="67">
        <v>5</v>
      </c>
    </row>
    <row r="43" spans="2:11" ht="15" customHeight="1" x14ac:dyDescent="0.2">
      <c r="B43" s="75"/>
      <c r="C43" s="169"/>
      <c r="D43" s="76"/>
      <c r="E43" s="46" t="s">
        <v>20</v>
      </c>
      <c r="F43" s="16">
        <v>106</v>
      </c>
      <c r="G43" s="67">
        <v>52</v>
      </c>
      <c r="H43" s="67">
        <v>14</v>
      </c>
      <c r="I43" s="67">
        <v>21</v>
      </c>
      <c r="J43" s="67">
        <v>18</v>
      </c>
      <c r="K43" s="67">
        <v>1</v>
      </c>
    </row>
    <row r="44" spans="2:11" ht="15" customHeight="1" x14ac:dyDescent="0.2">
      <c r="B44" s="73">
        <v>12</v>
      </c>
      <c r="C44" s="53" t="s">
        <v>38</v>
      </c>
      <c r="D44" s="163" t="s">
        <v>250</v>
      </c>
      <c r="E44" s="164"/>
      <c r="F44" s="16">
        <v>9</v>
      </c>
      <c r="G44" s="67">
        <v>5</v>
      </c>
      <c r="H44" s="67">
        <v>1</v>
      </c>
      <c r="I44" s="67">
        <v>1</v>
      </c>
      <c r="J44" s="67">
        <v>2</v>
      </c>
      <c r="K44" s="67">
        <v>0</v>
      </c>
    </row>
    <row r="45" spans="2:11" ht="15" customHeight="1" x14ac:dyDescent="0.2">
      <c r="B45" s="173"/>
      <c r="C45" s="167"/>
      <c r="D45" s="74" t="s">
        <v>251</v>
      </c>
      <c r="E45" s="46" t="s">
        <v>19</v>
      </c>
      <c r="F45" s="16">
        <v>57</v>
      </c>
      <c r="G45" s="67">
        <v>22</v>
      </c>
      <c r="H45" s="67">
        <v>19</v>
      </c>
      <c r="I45" s="67">
        <v>5</v>
      </c>
      <c r="J45" s="67">
        <v>11</v>
      </c>
      <c r="K45" s="67">
        <v>0</v>
      </c>
    </row>
    <row r="46" spans="2:11" ht="15" customHeight="1" x14ac:dyDescent="0.2">
      <c r="B46" s="75"/>
      <c r="C46" s="169"/>
      <c r="D46" s="76"/>
      <c r="E46" s="46" t="s">
        <v>20</v>
      </c>
      <c r="F46" s="16">
        <v>44</v>
      </c>
      <c r="G46" s="67">
        <v>22</v>
      </c>
      <c r="H46" s="67">
        <v>17</v>
      </c>
      <c r="I46" s="67">
        <v>2</v>
      </c>
      <c r="J46" s="67">
        <v>3</v>
      </c>
      <c r="K46" s="67">
        <v>0</v>
      </c>
    </row>
    <row r="47" spans="2:11" ht="15" customHeight="1" x14ac:dyDescent="0.2">
      <c r="B47" s="165">
        <v>13</v>
      </c>
      <c r="C47" s="53" t="s">
        <v>39</v>
      </c>
      <c r="D47" s="163" t="s">
        <v>250</v>
      </c>
      <c r="E47" s="164"/>
      <c r="F47" s="16">
        <v>8</v>
      </c>
      <c r="G47" s="67">
        <v>2</v>
      </c>
      <c r="H47" s="67">
        <v>4</v>
      </c>
      <c r="I47" s="67">
        <v>1</v>
      </c>
      <c r="J47" s="67">
        <v>1</v>
      </c>
      <c r="K47" s="67">
        <v>0</v>
      </c>
    </row>
    <row r="48" spans="2:11" ht="15" customHeight="1" x14ac:dyDescent="0.2">
      <c r="B48" s="166"/>
      <c r="C48" s="167"/>
      <c r="D48" s="74" t="s">
        <v>251</v>
      </c>
      <c r="E48" s="46" t="s">
        <v>19</v>
      </c>
      <c r="F48" s="16">
        <v>106</v>
      </c>
      <c r="G48" s="67">
        <v>58</v>
      </c>
      <c r="H48" s="67">
        <v>29</v>
      </c>
      <c r="I48" s="67">
        <v>5</v>
      </c>
      <c r="J48" s="67">
        <v>10</v>
      </c>
      <c r="K48" s="67">
        <v>4</v>
      </c>
    </row>
    <row r="49" spans="2:11" ht="15" customHeight="1" x14ac:dyDescent="0.2">
      <c r="B49" s="168"/>
      <c r="C49" s="169"/>
      <c r="D49" s="76"/>
      <c r="E49" s="46" t="s">
        <v>20</v>
      </c>
      <c r="F49" s="16">
        <v>74</v>
      </c>
      <c r="G49" s="67">
        <v>51</v>
      </c>
      <c r="H49" s="67">
        <v>15</v>
      </c>
      <c r="I49" s="67">
        <v>3</v>
      </c>
      <c r="J49" s="67">
        <v>3</v>
      </c>
      <c r="K49" s="67">
        <v>2</v>
      </c>
    </row>
    <row r="50" spans="2:11" ht="15" customHeight="1" x14ac:dyDescent="0.2">
      <c r="B50" s="170">
        <v>14</v>
      </c>
      <c r="C50" s="53" t="s">
        <v>40</v>
      </c>
      <c r="D50" s="163" t="s">
        <v>250</v>
      </c>
      <c r="E50" s="164"/>
      <c r="F50" s="16">
        <v>15</v>
      </c>
      <c r="G50" s="67">
        <v>5</v>
      </c>
      <c r="H50" s="67">
        <v>8</v>
      </c>
      <c r="I50" s="67">
        <v>2</v>
      </c>
      <c r="J50" s="67">
        <v>0</v>
      </c>
      <c r="K50" s="67">
        <v>0</v>
      </c>
    </row>
    <row r="51" spans="2:11" ht="15" customHeight="1" x14ac:dyDescent="0.2">
      <c r="B51" s="171"/>
      <c r="C51" s="167"/>
      <c r="D51" s="74" t="s">
        <v>251</v>
      </c>
      <c r="E51" s="46" t="s">
        <v>19</v>
      </c>
      <c r="F51" s="16">
        <v>263</v>
      </c>
      <c r="G51" s="67">
        <v>112</v>
      </c>
      <c r="H51" s="67">
        <v>22</v>
      </c>
      <c r="I51" s="67">
        <v>22</v>
      </c>
      <c r="J51" s="67">
        <v>104</v>
      </c>
      <c r="K51" s="67">
        <v>3</v>
      </c>
    </row>
    <row r="52" spans="2:11" ht="15" customHeight="1" x14ac:dyDescent="0.2">
      <c r="B52" s="172"/>
      <c r="C52" s="169"/>
      <c r="D52" s="76"/>
      <c r="E52" s="46" t="s">
        <v>20</v>
      </c>
      <c r="F52" s="16">
        <v>215</v>
      </c>
      <c r="G52" s="67">
        <v>101</v>
      </c>
      <c r="H52" s="67">
        <v>14</v>
      </c>
      <c r="I52" s="67">
        <v>4</v>
      </c>
      <c r="J52" s="67">
        <v>95</v>
      </c>
      <c r="K52" s="67">
        <v>1</v>
      </c>
    </row>
  </sheetData>
  <mergeCells count="65">
    <mergeCell ref="B50:B52"/>
    <mergeCell ref="C50:C52"/>
    <mergeCell ref="D50:E50"/>
    <mergeCell ref="D51:D52"/>
    <mergeCell ref="B44:B46"/>
    <mergeCell ref="C44:C46"/>
    <mergeCell ref="D44:E44"/>
    <mergeCell ref="D45:D46"/>
    <mergeCell ref="B47:B49"/>
    <mergeCell ref="C47:C49"/>
    <mergeCell ref="D47:E47"/>
    <mergeCell ref="D48:D49"/>
    <mergeCell ref="B38:B40"/>
    <mergeCell ref="C38:C40"/>
    <mergeCell ref="D38:E38"/>
    <mergeCell ref="D39:D40"/>
    <mergeCell ref="B41:B43"/>
    <mergeCell ref="C41:C43"/>
    <mergeCell ref="D41:E41"/>
    <mergeCell ref="D42:D43"/>
    <mergeCell ref="B32:B34"/>
    <mergeCell ref="C32:C34"/>
    <mergeCell ref="D32:E32"/>
    <mergeCell ref="D33:D34"/>
    <mergeCell ref="B35:B37"/>
    <mergeCell ref="C35:C37"/>
    <mergeCell ref="D35:E35"/>
    <mergeCell ref="D36:D37"/>
    <mergeCell ref="B26:B28"/>
    <mergeCell ref="C26:C28"/>
    <mergeCell ref="D26:E26"/>
    <mergeCell ref="D27:D28"/>
    <mergeCell ref="B29:B31"/>
    <mergeCell ref="C29:C31"/>
    <mergeCell ref="D29:E29"/>
    <mergeCell ref="D30:D31"/>
    <mergeCell ref="B20:B22"/>
    <mergeCell ref="C20:C22"/>
    <mergeCell ref="D20:E20"/>
    <mergeCell ref="D21:D22"/>
    <mergeCell ref="B23:B25"/>
    <mergeCell ref="C23:C25"/>
    <mergeCell ref="D23:E23"/>
    <mergeCell ref="D24:D25"/>
    <mergeCell ref="B14:B16"/>
    <mergeCell ref="C14:C16"/>
    <mergeCell ref="D14:E14"/>
    <mergeCell ref="D15:D16"/>
    <mergeCell ref="B17:B19"/>
    <mergeCell ref="C17:C19"/>
    <mergeCell ref="D17:E17"/>
    <mergeCell ref="D18:D19"/>
    <mergeCell ref="B8:C10"/>
    <mergeCell ref="D8:E8"/>
    <mergeCell ref="D9:D10"/>
    <mergeCell ref="B11:B13"/>
    <mergeCell ref="C11:C13"/>
    <mergeCell ref="D11:E11"/>
    <mergeCell ref="D12:D13"/>
    <mergeCell ref="B3:K3"/>
    <mergeCell ref="B5:B7"/>
    <mergeCell ref="C5:E7"/>
    <mergeCell ref="F5:K5"/>
    <mergeCell ref="F6:F7"/>
    <mergeCell ref="G6:K6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9" fitToWidth="0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3"/>
  <sheetViews>
    <sheetView zoomScaleNormal="100" workbookViewId="0">
      <selection activeCell="M11" sqref="M11"/>
    </sheetView>
  </sheetViews>
  <sheetFormatPr defaultRowHeight="12.75" x14ac:dyDescent="0.2"/>
  <cols>
    <col min="1" max="1" width="2.85546875" style="35" customWidth="1"/>
    <col min="2" max="2" width="4.140625" style="35" customWidth="1"/>
    <col min="3" max="3" width="14.85546875" style="35" customWidth="1"/>
    <col min="4" max="4" width="13.7109375" style="35" customWidth="1"/>
    <col min="5" max="5" width="9" style="35" customWidth="1"/>
    <col min="6" max="10" width="10.7109375" style="35" customWidth="1"/>
    <col min="11" max="256" width="9.140625" style="35"/>
    <col min="257" max="257" width="2.85546875" style="35" customWidth="1"/>
    <col min="258" max="258" width="4.140625" style="35" customWidth="1"/>
    <col min="259" max="259" width="14.85546875" style="35" customWidth="1"/>
    <col min="260" max="260" width="13.7109375" style="35" customWidth="1"/>
    <col min="261" max="261" width="9" style="35" customWidth="1"/>
    <col min="262" max="266" width="10.7109375" style="35" customWidth="1"/>
    <col min="267" max="512" width="9.140625" style="35"/>
    <col min="513" max="513" width="2.85546875" style="35" customWidth="1"/>
    <col min="514" max="514" width="4.140625" style="35" customWidth="1"/>
    <col min="515" max="515" width="14.85546875" style="35" customWidth="1"/>
    <col min="516" max="516" width="13.7109375" style="35" customWidth="1"/>
    <col min="517" max="517" width="9" style="35" customWidth="1"/>
    <col min="518" max="522" width="10.7109375" style="35" customWidth="1"/>
    <col min="523" max="768" width="9.140625" style="35"/>
    <col min="769" max="769" width="2.85546875" style="35" customWidth="1"/>
    <col min="770" max="770" width="4.140625" style="35" customWidth="1"/>
    <col min="771" max="771" width="14.85546875" style="35" customWidth="1"/>
    <col min="772" max="772" width="13.7109375" style="35" customWidth="1"/>
    <col min="773" max="773" width="9" style="35" customWidth="1"/>
    <col min="774" max="778" width="10.7109375" style="35" customWidth="1"/>
    <col min="779" max="1024" width="9.140625" style="35"/>
    <col min="1025" max="1025" width="2.85546875" style="35" customWidth="1"/>
    <col min="1026" max="1026" width="4.140625" style="35" customWidth="1"/>
    <col min="1027" max="1027" width="14.85546875" style="35" customWidth="1"/>
    <col min="1028" max="1028" width="13.7109375" style="35" customWidth="1"/>
    <col min="1029" max="1029" width="9" style="35" customWidth="1"/>
    <col min="1030" max="1034" width="10.7109375" style="35" customWidth="1"/>
    <col min="1035" max="1280" width="9.140625" style="35"/>
    <col min="1281" max="1281" width="2.85546875" style="35" customWidth="1"/>
    <col min="1282" max="1282" width="4.140625" style="35" customWidth="1"/>
    <col min="1283" max="1283" width="14.85546875" style="35" customWidth="1"/>
    <col min="1284" max="1284" width="13.7109375" style="35" customWidth="1"/>
    <col min="1285" max="1285" width="9" style="35" customWidth="1"/>
    <col min="1286" max="1290" width="10.7109375" style="35" customWidth="1"/>
    <col min="1291" max="1536" width="9.140625" style="35"/>
    <col min="1537" max="1537" width="2.85546875" style="35" customWidth="1"/>
    <col min="1538" max="1538" width="4.140625" style="35" customWidth="1"/>
    <col min="1539" max="1539" width="14.85546875" style="35" customWidth="1"/>
    <col min="1540" max="1540" width="13.7109375" style="35" customWidth="1"/>
    <col min="1541" max="1541" width="9" style="35" customWidth="1"/>
    <col min="1542" max="1546" width="10.7109375" style="35" customWidth="1"/>
    <col min="1547" max="1792" width="9.140625" style="35"/>
    <col min="1793" max="1793" width="2.85546875" style="35" customWidth="1"/>
    <col min="1794" max="1794" width="4.140625" style="35" customWidth="1"/>
    <col min="1795" max="1795" width="14.85546875" style="35" customWidth="1"/>
    <col min="1796" max="1796" width="13.7109375" style="35" customWidth="1"/>
    <col min="1797" max="1797" width="9" style="35" customWidth="1"/>
    <col min="1798" max="1802" width="10.7109375" style="35" customWidth="1"/>
    <col min="1803" max="2048" width="9.140625" style="35"/>
    <col min="2049" max="2049" width="2.85546875" style="35" customWidth="1"/>
    <col min="2050" max="2050" width="4.140625" style="35" customWidth="1"/>
    <col min="2051" max="2051" width="14.85546875" style="35" customWidth="1"/>
    <col min="2052" max="2052" width="13.7109375" style="35" customWidth="1"/>
    <col min="2053" max="2053" width="9" style="35" customWidth="1"/>
    <col min="2054" max="2058" width="10.7109375" style="35" customWidth="1"/>
    <col min="2059" max="2304" width="9.140625" style="35"/>
    <col min="2305" max="2305" width="2.85546875" style="35" customWidth="1"/>
    <col min="2306" max="2306" width="4.140625" style="35" customWidth="1"/>
    <col min="2307" max="2307" width="14.85546875" style="35" customWidth="1"/>
    <col min="2308" max="2308" width="13.7109375" style="35" customWidth="1"/>
    <col min="2309" max="2309" width="9" style="35" customWidth="1"/>
    <col min="2310" max="2314" width="10.7109375" style="35" customWidth="1"/>
    <col min="2315" max="2560" width="9.140625" style="35"/>
    <col min="2561" max="2561" width="2.85546875" style="35" customWidth="1"/>
    <col min="2562" max="2562" width="4.140625" style="35" customWidth="1"/>
    <col min="2563" max="2563" width="14.85546875" style="35" customWidth="1"/>
    <col min="2564" max="2564" width="13.7109375" style="35" customWidth="1"/>
    <col min="2565" max="2565" width="9" style="35" customWidth="1"/>
    <col min="2566" max="2570" width="10.7109375" style="35" customWidth="1"/>
    <col min="2571" max="2816" width="9.140625" style="35"/>
    <col min="2817" max="2817" width="2.85546875" style="35" customWidth="1"/>
    <col min="2818" max="2818" width="4.140625" style="35" customWidth="1"/>
    <col min="2819" max="2819" width="14.85546875" style="35" customWidth="1"/>
    <col min="2820" max="2820" width="13.7109375" style="35" customWidth="1"/>
    <col min="2821" max="2821" width="9" style="35" customWidth="1"/>
    <col min="2822" max="2826" width="10.7109375" style="35" customWidth="1"/>
    <col min="2827" max="3072" width="9.140625" style="35"/>
    <col min="3073" max="3073" width="2.85546875" style="35" customWidth="1"/>
    <col min="3074" max="3074" width="4.140625" style="35" customWidth="1"/>
    <col min="3075" max="3075" width="14.85546875" style="35" customWidth="1"/>
    <col min="3076" max="3076" width="13.7109375" style="35" customWidth="1"/>
    <col min="3077" max="3077" width="9" style="35" customWidth="1"/>
    <col min="3078" max="3082" width="10.7109375" style="35" customWidth="1"/>
    <col min="3083" max="3328" width="9.140625" style="35"/>
    <col min="3329" max="3329" width="2.85546875" style="35" customWidth="1"/>
    <col min="3330" max="3330" width="4.140625" style="35" customWidth="1"/>
    <col min="3331" max="3331" width="14.85546875" style="35" customWidth="1"/>
    <col min="3332" max="3332" width="13.7109375" style="35" customWidth="1"/>
    <col min="3333" max="3333" width="9" style="35" customWidth="1"/>
    <col min="3334" max="3338" width="10.7109375" style="35" customWidth="1"/>
    <col min="3339" max="3584" width="9.140625" style="35"/>
    <col min="3585" max="3585" width="2.85546875" style="35" customWidth="1"/>
    <col min="3586" max="3586" width="4.140625" style="35" customWidth="1"/>
    <col min="3587" max="3587" width="14.85546875" style="35" customWidth="1"/>
    <col min="3588" max="3588" width="13.7109375" style="35" customWidth="1"/>
    <col min="3589" max="3589" width="9" style="35" customWidth="1"/>
    <col min="3590" max="3594" width="10.7109375" style="35" customWidth="1"/>
    <col min="3595" max="3840" width="9.140625" style="35"/>
    <col min="3841" max="3841" width="2.85546875" style="35" customWidth="1"/>
    <col min="3842" max="3842" width="4.140625" style="35" customWidth="1"/>
    <col min="3843" max="3843" width="14.85546875" style="35" customWidth="1"/>
    <col min="3844" max="3844" width="13.7109375" style="35" customWidth="1"/>
    <col min="3845" max="3845" width="9" style="35" customWidth="1"/>
    <col min="3846" max="3850" width="10.7109375" style="35" customWidth="1"/>
    <col min="3851" max="4096" width="9.140625" style="35"/>
    <col min="4097" max="4097" width="2.85546875" style="35" customWidth="1"/>
    <col min="4098" max="4098" width="4.140625" style="35" customWidth="1"/>
    <col min="4099" max="4099" width="14.85546875" style="35" customWidth="1"/>
    <col min="4100" max="4100" width="13.7109375" style="35" customWidth="1"/>
    <col min="4101" max="4101" width="9" style="35" customWidth="1"/>
    <col min="4102" max="4106" width="10.7109375" style="35" customWidth="1"/>
    <col min="4107" max="4352" width="9.140625" style="35"/>
    <col min="4353" max="4353" width="2.85546875" style="35" customWidth="1"/>
    <col min="4354" max="4354" width="4.140625" style="35" customWidth="1"/>
    <col min="4355" max="4355" width="14.85546875" style="35" customWidth="1"/>
    <col min="4356" max="4356" width="13.7109375" style="35" customWidth="1"/>
    <col min="4357" max="4357" width="9" style="35" customWidth="1"/>
    <col min="4358" max="4362" width="10.7109375" style="35" customWidth="1"/>
    <col min="4363" max="4608" width="9.140625" style="35"/>
    <col min="4609" max="4609" width="2.85546875" style="35" customWidth="1"/>
    <col min="4610" max="4610" width="4.140625" style="35" customWidth="1"/>
    <col min="4611" max="4611" width="14.85546875" style="35" customWidth="1"/>
    <col min="4612" max="4612" width="13.7109375" style="35" customWidth="1"/>
    <col min="4613" max="4613" width="9" style="35" customWidth="1"/>
    <col min="4614" max="4618" width="10.7109375" style="35" customWidth="1"/>
    <col min="4619" max="4864" width="9.140625" style="35"/>
    <col min="4865" max="4865" width="2.85546875" style="35" customWidth="1"/>
    <col min="4866" max="4866" width="4.140625" style="35" customWidth="1"/>
    <col min="4867" max="4867" width="14.85546875" style="35" customWidth="1"/>
    <col min="4868" max="4868" width="13.7109375" style="35" customWidth="1"/>
    <col min="4869" max="4869" width="9" style="35" customWidth="1"/>
    <col min="4870" max="4874" width="10.7109375" style="35" customWidth="1"/>
    <col min="4875" max="5120" width="9.140625" style="35"/>
    <col min="5121" max="5121" width="2.85546875" style="35" customWidth="1"/>
    <col min="5122" max="5122" width="4.140625" style="35" customWidth="1"/>
    <col min="5123" max="5123" width="14.85546875" style="35" customWidth="1"/>
    <col min="5124" max="5124" width="13.7109375" style="35" customWidth="1"/>
    <col min="5125" max="5125" width="9" style="35" customWidth="1"/>
    <col min="5126" max="5130" width="10.7109375" style="35" customWidth="1"/>
    <col min="5131" max="5376" width="9.140625" style="35"/>
    <col min="5377" max="5377" width="2.85546875" style="35" customWidth="1"/>
    <col min="5378" max="5378" width="4.140625" style="35" customWidth="1"/>
    <col min="5379" max="5379" width="14.85546875" style="35" customWidth="1"/>
    <col min="5380" max="5380" width="13.7109375" style="35" customWidth="1"/>
    <col min="5381" max="5381" width="9" style="35" customWidth="1"/>
    <col min="5382" max="5386" width="10.7109375" style="35" customWidth="1"/>
    <col min="5387" max="5632" width="9.140625" style="35"/>
    <col min="5633" max="5633" width="2.85546875" style="35" customWidth="1"/>
    <col min="5634" max="5634" width="4.140625" style="35" customWidth="1"/>
    <col min="5635" max="5635" width="14.85546875" style="35" customWidth="1"/>
    <col min="5636" max="5636" width="13.7109375" style="35" customWidth="1"/>
    <col min="5637" max="5637" width="9" style="35" customWidth="1"/>
    <col min="5638" max="5642" width="10.7109375" style="35" customWidth="1"/>
    <col min="5643" max="5888" width="9.140625" style="35"/>
    <col min="5889" max="5889" width="2.85546875" style="35" customWidth="1"/>
    <col min="5890" max="5890" width="4.140625" style="35" customWidth="1"/>
    <col min="5891" max="5891" width="14.85546875" style="35" customWidth="1"/>
    <col min="5892" max="5892" width="13.7109375" style="35" customWidth="1"/>
    <col min="5893" max="5893" width="9" style="35" customWidth="1"/>
    <col min="5894" max="5898" width="10.7109375" style="35" customWidth="1"/>
    <col min="5899" max="6144" width="9.140625" style="35"/>
    <col min="6145" max="6145" width="2.85546875" style="35" customWidth="1"/>
    <col min="6146" max="6146" width="4.140625" style="35" customWidth="1"/>
    <col min="6147" max="6147" width="14.85546875" style="35" customWidth="1"/>
    <col min="6148" max="6148" width="13.7109375" style="35" customWidth="1"/>
    <col min="6149" max="6149" width="9" style="35" customWidth="1"/>
    <col min="6150" max="6154" width="10.7109375" style="35" customWidth="1"/>
    <col min="6155" max="6400" width="9.140625" style="35"/>
    <col min="6401" max="6401" width="2.85546875" style="35" customWidth="1"/>
    <col min="6402" max="6402" width="4.140625" style="35" customWidth="1"/>
    <col min="6403" max="6403" width="14.85546875" style="35" customWidth="1"/>
    <col min="6404" max="6404" width="13.7109375" style="35" customWidth="1"/>
    <col min="6405" max="6405" width="9" style="35" customWidth="1"/>
    <col min="6406" max="6410" width="10.7109375" style="35" customWidth="1"/>
    <col min="6411" max="6656" width="9.140625" style="35"/>
    <col min="6657" max="6657" width="2.85546875" style="35" customWidth="1"/>
    <col min="6658" max="6658" width="4.140625" style="35" customWidth="1"/>
    <col min="6659" max="6659" width="14.85546875" style="35" customWidth="1"/>
    <col min="6660" max="6660" width="13.7109375" style="35" customWidth="1"/>
    <col min="6661" max="6661" width="9" style="35" customWidth="1"/>
    <col min="6662" max="6666" width="10.7109375" style="35" customWidth="1"/>
    <col min="6667" max="6912" width="9.140625" style="35"/>
    <col min="6913" max="6913" width="2.85546875" style="35" customWidth="1"/>
    <col min="6914" max="6914" width="4.140625" style="35" customWidth="1"/>
    <col min="6915" max="6915" width="14.85546875" style="35" customWidth="1"/>
    <col min="6916" max="6916" width="13.7109375" style="35" customWidth="1"/>
    <col min="6917" max="6917" width="9" style="35" customWidth="1"/>
    <col min="6918" max="6922" width="10.7109375" style="35" customWidth="1"/>
    <col min="6923" max="7168" width="9.140625" style="35"/>
    <col min="7169" max="7169" width="2.85546875" style="35" customWidth="1"/>
    <col min="7170" max="7170" width="4.140625" style="35" customWidth="1"/>
    <col min="7171" max="7171" width="14.85546875" style="35" customWidth="1"/>
    <col min="7172" max="7172" width="13.7109375" style="35" customWidth="1"/>
    <col min="7173" max="7173" width="9" style="35" customWidth="1"/>
    <col min="7174" max="7178" width="10.7109375" style="35" customWidth="1"/>
    <col min="7179" max="7424" width="9.140625" style="35"/>
    <col min="7425" max="7425" width="2.85546875" style="35" customWidth="1"/>
    <col min="7426" max="7426" width="4.140625" style="35" customWidth="1"/>
    <col min="7427" max="7427" width="14.85546875" style="35" customWidth="1"/>
    <col min="7428" max="7428" width="13.7109375" style="35" customWidth="1"/>
    <col min="7429" max="7429" width="9" style="35" customWidth="1"/>
    <col min="7430" max="7434" width="10.7109375" style="35" customWidth="1"/>
    <col min="7435" max="7680" width="9.140625" style="35"/>
    <col min="7681" max="7681" width="2.85546875" style="35" customWidth="1"/>
    <col min="7682" max="7682" width="4.140625" style="35" customWidth="1"/>
    <col min="7683" max="7683" width="14.85546875" style="35" customWidth="1"/>
    <col min="7684" max="7684" width="13.7109375" style="35" customWidth="1"/>
    <col min="7685" max="7685" width="9" style="35" customWidth="1"/>
    <col min="7686" max="7690" width="10.7109375" style="35" customWidth="1"/>
    <col min="7691" max="7936" width="9.140625" style="35"/>
    <col min="7937" max="7937" width="2.85546875" style="35" customWidth="1"/>
    <col min="7938" max="7938" width="4.140625" style="35" customWidth="1"/>
    <col min="7939" max="7939" width="14.85546875" style="35" customWidth="1"/>
    <col min="7940" max="7940" width="13.7109375" style="35" customWidth="1"/>
    <col min="7941" max="7941" width="9" style="35" customWidth="1"/>
    <col min="7942" max="7946" width="10.7109375" style="35" customWidth="1"/>
    <col min="7947" max="8192" width="9.140625" style="35"/>
    <col min="8193" max="8193" width="2.85546875" style="35" customWidth="1"/>
    <col min="8194" max="8194" width="4.140625" style="35" customWidth="1"/>
    <col min="8195" max="8195" width="14.85546875" style="35" customWidth="1"/>
    <col min="8196" max="8196" width="13.7109375" style="35" customWidth="1"/>
    <col min="8197" max="8197" width="9" style="35" customWidth="1"/>
    <col min="8198" max="8202" width="10.7109375" style="35" customWidth="1"/>
    <col min="8203" max="8448" width="9.140625" style="35"/>
    <col min="8449" max="8449" width="2.85546875" style="35" customWidth="1"/>
    <col min="8450" max="8450" width="4.140625" style="35" customWidth="1"/>
    <col min="8451" max="8451" width="14.85546875" style="35" customWidth="1"/>
    <col min="8452" max="8452" width="13.7109375" style="35" customWidth="1"/>
    <col min="8453" max="8453" width="9" style="35" customWidth="1"/>
    <col min="8454" max="8458" width="10.7109375" style="35" customWidth="1"/>
    <col min="8459" max="8704" width="9.140625" style="35"/>
    <col min="8705" max="8705" width="2.85546875" style="35" customWidth="1"/>
    <col min="8706" max="8706" width="4.140625" style="35" customWidth="1"/>
    <col min="8707" max="8707" width="14.85546875" style="35" customWidth="1"/>
    <col min="8708" max="8708" width="13.7109375" style="35" customWidth="1"/>
    <col min="8709" max="8709" width="9" style="35" customWidth="1"/>
    <col min="8710" max="8714" width="10.7109375" style="35" customWidth="1"/>
    <col min="8715" max="8960" width="9.140625" style="35"/>
    <col min="8961" max="8961" width="2.85546875" style="35" customWidth="1"/>
    <col min="8962" max="8962" width="4.140625" style="35" customWidth="1"/>
    <col min="8963" max="8963" width="14.85546875" style="35" customWidth="1"/>
    <col min="8964" max="8964" width="13.7109375" style="35" customWidth="1"/>
    <col min="8965" max="8965" width="9" style="35" customWidth="1"/>
    <col min="8966" max="8970" width="10.7109375" style="35" customWidth="1"/>
    <col min="8971" max="9216" width="9.140625" style="35"/>
    <col min="9217" max="9217" width="2.85546875" style="35" customWidth="1"/>
    <col min="9218" max="9218" width="4.140625" style="35" customWidth="1"/>
    <col min="9219" max="9219" width="14.85546875" style="35" customWidth="1"/>
    <col min="9220" max="9220" width="13.7109375" style="35" customWidth="1"/>
    <col min="9221" max="9221" width="9" style="35" customWidth="1"/>
    <col min="9222" max="9226" width="10.7109375" style="35" customWidth="1"/>
    <col min="9227" max="9472" width="9.140625" style="35"/>
    <col min="9473" max="9473" width="2.85546875" style="35" customWidth="1"/>
    <col min="9474" max="9474" width="4.140625" style="35" customWidth="1"/>
    <col min="9475" max="9475" width="14.85546875" style="35" customWidth="1"/>
    <col min="9476" max="9476" width="13.7109375" style="35" customWidth="1"/>
    <col min="9477" max="9477" width="9" style="35" customWidth="1"/>
    <col min="9478" max="9482" width="10.7109375" style="35" customWidth="1"/>
    <col min="9483" max="9728" width="9.140625" style="35"/>
    <col min="9729" max="9729" width="2.85546875" style="35" customWidth="1"/>
    <col min="9730" max="9730" width="4.140625" style="35" customWidth="1"/>
    <col min="9731" max="9731" width="14.85546875" style="35" customWidth="1"/>
    <col min="9732" max="9732" width="13.7109375" style="35" customWidth="1"/>
    <col min="9733" max="9733" width="9" style="35" customWidth="1"/>
    <col min="9734" max="9738" width="10.7109375" style="35" customWidth="1"/>
    <col min="9739" max="9984" width="9.140625" style="35"/>
    <col min="9985" max="9985" width="2.85546875" style="35" customWidth="1"/>
    <col min="9986" max="9986" width="4.140625" style="35" customWidth="1"/>
    <col min="9987" max="9987" width="14.85546875" style="35" customWidth="1"/>
    <col min="9988" max="9988" width="13.7109375" style="35" customWidth="1"/>
    <col min="9989" max="9989" width="9" style="35" customWidth="1"/>
    <col min="9990" max="9994" width="10.7109375" style="35" customWidth="1"/>
    <col min="9995" max="10240" width="9.140625" style="35"/>
    <col min="10241" max="10241" width="2.85546875" style="35" customWidth="1"/>
    <col min="10242" max="10242" width="4.140625" style="35" customWidth="1"/>
    <col min="10243" max="10243" width="14.85546875" style="35" customWidth="1"/>
    <col min="10244" max="10244" width="13.7109375" style="35" customWidth="1"/>
    <col min="10245" max="10245" width="9" style="35" customWidth="1"/>
    <col min="10246" max="10250" width="10.7109375" style="35" customWidth="1"/>
    <col min="10251" max="10496" width="9.140625" style="35"/>
    <col min="10497" max="10497" width="2.85546875" style="35" customWidth="1"/>
    <col min="10498" max="10498" width="4.140625" style="35" customWidth="1"/>
    <col min="10499" max="10499" width="14.85546875" style="35" customWidth="1"/>
    <col min="10500" max="10500" width="13.7109375" style="35" customWidth="1"/>
    <col min="10501" max="10501" width="9" style="35" customWidth="1"/>
    <col min="10502" max="10506" width="10.7109375" style="35" customWidth="1"/>
    <col min="10507" max="10752" width="9.140625" style="35"/>
    <col min="10753" max="10753" width="2.85546875" style="35" customWidth="1"/>
    <col min="10754" max="10754" width="4.140625" style="35" customWidth="1"/>
    <col min="10755" max="10755" width="14.85546875" style="35" customWidth="1"/>
    <col min="10756" max="10756" width="13.7109375" style="35" customWidth="1"/>
    <col min="10757" max="10757" width="9" style="35" customWidth="1"/>
    <col min="10758" max="10762" width="10.7109375" style="35" customWidth="1"/>
    <col min="10763" max="11008" width="9.140625" style="35"/>
    <col min="11009" max="11009" width="2.85546875" style="35" customWidth="1"/>
    <col min="11010" max="11010" width="4.140625" style="35" customWidth="1"/>
    <col min="11011" max="11011" width="14.85546875" style="35" customWidth="1"/>
    <col min="11012" max="11012" width="13.7109375" style="35" customWidth="1"/>
    <col min="11013" max="11013" width="9" style="35" customWidth="1"/>
    <col min="11014" max="11018" width="10.7109375" style="35" customWidth="1"/>
    <col min="11019" max="11264" width="9.140625" style="35"/>
    <col min="11265" max="11265" width="2.85546875" style="35" customWidth="1"/>
    <col min="11266" max="11266" width="4.140625" style="35" customWidth="1"/>
    <col min="11267" max="11267" width="14.85546875" style="35" customWidth="1"/>
    <col min="11268" max="11268" width="13.7109375" style="35" customWidth="1"/>
    <col min="11269" max="11269" width="9" style="35" customWidth="1"/>
    <col min="11270" max="11274" width="10.7109375" style="35" customWidth="1"/>
    <col min="11275" max="11520" width="9.140625" style="35"/>
    <col min="11521" max="11521" width="2.85546875" style="35" customWidth="1"/>
    <col min="11522" max="11522" width="4.140625" style="35" customWidth="1"/>
    <col min="11523" max="11523" width="14.85546875" style="35" customWidth="1"/>
    <col min="11524" max="11524" width="13.7109375" style="35" customWidth="1"/>
    <col min="11525" max="11525" width="9" style="35" customWidth="1"/>
    <col min="11526" max="11530" width="10.7109375" style="35" customWidth="1"/>
    <col min="11531" max="11776" width="9.140625" style="35"/>
    <col min="11777" max="11777" width="2.85546875" style="35" customWidth="1"/>
    <col min="11778" max="11778" width="4.140625" style="35" customWidth="1"/>
    <col min="11779" max="11779" width="14.85546875" style="35" customWidth="1"/>
    <col min="11780" max="11780" width="13.7109375" style="35" customWidth="1"/>
    <col min="11781" max="11781" width="9" style="35" customWidth="1"/>
    <col min="11782" max="11786" width="10.7109375" style="35" customWidth="1"/>
    <col min="11787" max="12032" width="9.140625" style="35"/>
    <col min="12033" max="12033" width="2.85546875" style="35" customWidth="1"/>
    <col min="12034" max="12034" width="4.140625" style="35" customWidth="1"/>
    <col min="12035" max="12035" width="14.85546875" style="35" customWidth="1"/>
    <col min="12036" max="12036" width="13.7109375" style="35" customWidth="1"/>
    <col min="12037" max="12037" width="9" style="35" customWidth="1"/>
    <col min="12038" max="12042" width="10.7109375" style="35" customWidth="1"/>
    <col min="12043" max="12288" width="9.140625" style="35"/>
    <col min="12289" max="12289" width="2.85546875" style="35" customWidth="1"/>
    <col min="12290" max="12290" width="4.140625" style="35" customWidth="1"/>
    <col min="12291" max="12291" width="14.85546875" style="35" customWidth="1"/>
    <col min="12292" max="12292" width="13.7109375" style="35" customWidth="1"/>
    <col min="12293" max="12293" width="9" style="35" customWidth="1"/>
    <col min="12294" max="12298" width="10.7109375" style="35" customWidth="1"/>
    <col min="12299" max="12544" width="9.140625" style="35"/>
    <col min="12545" max="12545" width="2.85546875" style="35" customWidth="1"/>
    <col min="12546" max="12546" width="4.140625" style="35" customWidth="1"/>
    <col min="12547" max="12547" width="14.85546875" style="35" customWidth="1"/>
    <col min="12548" max="12548" width="13.7109375" style="35" customWidth="1"/>
    <col min="12549" max="12549" width="9" style="35" customWidth="1"/>
    <col min="12550" max="12554" width="10.7109375" style="35" customWidth="1"/>
    <col min="12555" max="12800" width="9.140625" style="35"/>
    <col min="12801" max="12801" width="2.85546875" style="35" customWidth="1"/>
    <col min="12802" max="12802" width="4.140625" style="35" customWidth="1"/>
    <col min="12803" max="12803" width="14.85546875" style="35" customWidth="1"/>
    <col min="12804" max="12804" width="13.7109375" style="35" customWidth="1"/>
    <col min="12805" max="12805" width="9" style="35" customWidth="1"/>
    <col min="12806" max="12810" width="10.7109375" style="35" customWidth="1"/>
    <col min="12811" max="13056" width="9.140625" style="35"/>
    <col min="13057" max="13057" width="2.85546875" style="35" customWidth="1"/>
    <col min="13058" max="13058" width="4.140625" style="35" customWidth="1"/>
    <col min="13059" max="13059" width="14.85546875" style="35" customWidth="1"/>
    <col min="13060" max="13060" width="13.7109375" style="35" customWidth="1"/>
    <col min="13061" max="13061" width="9" style="35" customWidth="1"/>
    <col min="13062" max="13066" width="10.7109375" style="35" customWidth="1"/>
    <col min="13067" max="13312" width="9.140625" style="35"/>
    <col min="13313" max="13313" width="2.85546875" style="35" customWidth="1"/>
    <col min="13314" max="13314" width="4.140625" style="35" customWidth="1"/>
    <col min="13315" max="13315" width="14.85546875" style="35" customWidth="1"/>
    <col min="13316" max="13316" width="13.7109375" style="35" customWidth="1"/>
    <col min="13317" max="13317" width="9" style="35" customWidth="1"/>
    <col min="13318" max="13322" width="10.7109375" style="35" customWidth="1"/>
    <col min="13323" max="13568" width="9.140625" style="35"/>
    <col min="13569" max="13569" width="2.85546875" style="35" customWidth="1"/>
    <col min="13570" max="13570" width="4.140625" style="35" customWidth="1"/>
    <col min="13571" max="13571" width="14.85546875" style="35" customWidth="1"/>
    <col min="13572" max="13572" width="13.7109375" style="35" customWidth="1"/>
    <col min="13573" max="13573" width="9" style="35" customWidth="1"/>
    <col min="13574" max="13578" width="10.7109375" style="35" customWidth="1"/>
    <col min="13579" max="13824" width="9.140625" style="35"/>
    <col min="13825" max="13825" width="2.85546875" style="35" customWidth="1"/>
    <col min="13826" max="13826" width="4.140625" style="35" customWidth="1"/>
    <col min="13827" max="13827" width="14.85546875" style="35" customWidth="1"/>
    <col min="13828" max="13828" width="13.7109375" style="35" customWidth="1"/>
    <col min="13829" max="13829" width="9" style="35" customWidth="1"/>
    <col min="13830" max="13834" width="10.7109375" style="35" customWidth="1"/>
    <col min="13835" max="14080" width="9.140625" style="35"/>
    <col min="14081" max="14081" width="2.85546875" style="35" customWidth="1"/>
    <col min="14082" max="14082" width="4.140625" style="35" customWidth="1"/>
    <col min="14083" max="14083" width="14.85546875" style="35" customWidth="1"/>
    <col min="14084" max="14084" width="13.7109375" style="35" customWidth="1"/>
    <col min="14085" max="14085" width="9" style="35" customWidth="1"/>
    <col min="14086" max="14090" width="10.7109375" style="35" customWidth="1"/>
    <col min="14091" max="14336" width="9.140625" style="35"/>
    <col min="14337" max="14337" width="2.85546875" style="35" customWidth="1"/>
    <col min="14338" max="14338" width="4.140625" style="35" customWidth="1"/>
    <col min="14339" max="14339" width="14.85546875" style="35" customWidth="1"/>
    <col min="14340" max="14340" width="13.7109375" style="35" customWidth="1"/>
    <col min="14341" max="14341" width="9" style="35" customWidth="1"/>
    <col min="14342" max="14346" width="10.7109375" style="35" customWidth="1"/>
    <col min="14347" max="14592" width="9.140625" style="35"/>
    <col min="14593" max="14593" width="2.85546875" style="35" customWidth="1"/>
    <col min="14594" max="14594" width="4.140625" style="35" customWidth="1"/>
    <col min="14595" max="14595" width="14.85546875" style="35" customWidth="1"/>
    <col min="14596" max="14596" width="13.7109375" style="35" customWidth="1"/>
    <col min="14597" max="14597" width="9" style="35" customWidth="1"/>
    <col min="14598" max="14602" width="10.7109375" style="35" customWidth="1"/>
    <col min="14603" max="14848" width="9.140625" style="35"/>
    <col min="14849" max="14849" width="2.85546875" style="35" customWidth="1"/>
    <col min="14850" max="14850" width="4.140625" style="35" customWidth="1"/>
    <col min="14851" max="14851" width="14.85546875" style="35" customWidth="1"/>
    <col min="14852" max="14852" width="13.7109375" style="35" customWidth="1"/>
    <col min="14853" max="14853" width="9" style="35" customWidth="1"/>
    <col min="14854" max="14858" width="10.7109375" style="35" customWidth="1"/>
    <col min="14859" max="15104" width="9.140625" style="35"/>
    <col min="15105" max="15105" width="2.85546875" style="35" customWidth="1"/>
    <col min="15106" max="15106" width="4.140625" style="35" customWidth="1"/>
    <col min="15107" max="15107" width="14.85546875" style="35" customWidth="1"/>
    <col min="15108" max="15108" width="13.7109375" style="35" customWidth="1"/>
    <col min="15109" max="15109" width="9" style="35" customWidth="1"/>
    <col min="15110" max="15114" width="10.7109375" style="35" customWidth="1"/>
    <col min="15115" max="15360" width="9.140625" style="35"/>
    <col min="15361" max="15361" width="2.85546875" style="35" customWidth="1"/>
    <col min="15362" max="15362" width="4.140625" style="35" customWidth="1"/>
    <col min="15363" max="15363" width="14.85546875" style="35" customWidth="1"/>
    <col min="15364" max="15364" width="13.7109375" style="35" customWidth="1"/>
    <col min="15365" max="15365" width="9" style="35" customWidth="1"/>
    <col min="15366" max="15370" width="10.7109375" style="35" customWidth="1"/>
    <col min="15371" max="15616" width="9.140625" style="35"/>
    <col min="15617" max="15617" width="2.85546875" style="35" customWidth="1"/>
    <col min="15618" max="15618" width="4.140625" style="35" customWidth="1"/>
    <col min="15619" max="15619" width="14.85546875" style="35" customWidth="1"/>
    <col min="15620" max="15620" width="13.7109375" style="35" customWidth="1"/>
    <col min="15621" max="15621" width="9" style="35" customWidth="1"/>
    <col min="15622" max="15626" width="10.7109375" style="35" customWidth="1"/>
    <col min="15627" max="15872" width="9.140625" style="35"/>
    <col min="15873" max="15873" width="2.85546875" style="35" customWidth="1"/>
    <col min="15874" max="15874" width="4.140625" style="35" customWidth="1"/>
    <col min="15875" max="15875" width="14.85546875" style="35" customWidth="1"/>
    <col min="15876" max="15876" width="13.7109375" style="35" customWidth="1"/>
    <col min="15877" max="15877" width="9" style="35" customWidth="1"/>
    <col min="15878" max="15882" width="10.7109375" style="35" customWidth="1"/>
    <col min="15883" max="16128" width="9.140625" style="35"/>
    <col min="16129" max="16129" width="2.85546875" style="35" customWidth="1"/>
    <col min="16130" max="16130" width="4.140625" style="35" customWidth="1"/>
    <col min="16131" max="16131" width="14.85546875" style="35" customWidth="1"/>
    <col min="16132" max="16132" width="13.7109375" style="35" customWidth="1"/>
    <col min="16133" max="16133" width="9" style="35" customWidth="1"/>
    <col min="16134" max="16138" width="10.7109375" style="35" customWidth="1"/>
    <col min="16139" max="16384" width="9.140625" style="35"/>
  </cols>
  <sheetData>
    <row r="2" spans="2:15" x14ac:dyDescent="0.2">
      <c r="B2" s="32"/>
      <c r="C2" s="32"/>
      <c r="D2" s="32"/>
      <c r="E2" s="32"/>
      <c r="F2" s="32"/>
      <c r="G2" s="32"/>
      <c r="H2" s="32"/>
      <c r="I2" s="32"/>
      <c r="J2" s="152" t="s">
        <v>258</v>
      </c>
    </row>
    <row r="3" spans="2:15" ht="20.25" customHeight="1" x14ac:dyDescent="0.2">
      <c r="B3" s="62" t="s">
        <v>259</v>
      </c>
      <c r="C3" s="62"/>
      <c r="D3" s="62"/>
      <c r="E3" s="62"/>
      <c r="F3" s="62"/>
      <c r="G3" s="62"/>
      <c r="H3" s="62"/>
      <c r="I3" s="62"/>
      <c r="J3" s="62"/>
    </row>
    <row r="4" spans="2:15" x14ac:dyDescent="0.2">
      <c r="B4" s="32"/>
      <c r="C4" s="32"/>
      <c r="D4" s="32"/>
      <c r="E4" s="32"/>
      <c r="F4" s="32"/>
      <c r="G4" s="32"/>
      <c r="H4" s="32"/>
      <c r="I4" s="32"/>
      <c r="J4" s="32"/>
    </row>
    <row r="5" spans="2:15" ht="27" customHeight="1" x14ac:dyDescent="0.2">
      <c r="B5" s="11" t="s">
        <v>98</v>
      </c>
      <c r="C5" s="69" t="s">
        <v>3</v>
      </c>
      <c r="D5" s="153"/>
      <c r="E5" s="129"/>
      <c r="F5" s="63" t="s">
        <v>255</v>
      </c>
      <c r="G5" s="178"/>
      <c r="H5" s="178"/>
      <c r="I5" s="178"/>
      <c r="J5" s="179"/>
    </row>
    <row r="6" spans="2:15" ht="12" customHeight="1" x14ac:dyDescent="0.2">
      <c r="B6" s="21"/>
      <c r="C6" s="130"/>
      <c r="D6" s="156"/>
      <c r="E6" s="36"/>
      <c r="F6" s="126" t="s">
        <v>101</v>
      </c>
      <c r="G6" s="86" t="s">
        <v>116</v>
      </c>
      <c r="H6" s="12" t="s">
        <v>117</v>
      </c>
      <c r="I6" s="11" t="s">
        <v>118</v>
      </c>
      <c r="J6" s="11" t="s">
        <v>260</v>
      </c>
    </row>
    <row r="7" spans="2:15" ht="12" customHeight="1" x14ac:dyDescent="0.2">
      <c r="B7" s="21"/>
      <c r="C7" s="131"/>
      <c r="D7" s="160"/>
      <c r="E7" s="132"/>
      <c r="F7" s="181"/>
      <c r="G7" s="84"/>
      <c r="H7" s="12"/>
      <c r="I7" s="12"/>
      <c r="J7" s="12"/>
    </row>
    <row r="8" spans="2:15" ht="15" customHeight="1" x14ac:dyDescent="0.2">
      <c r="B8" s="69" t="s">
        <v>21</v>
      </c>
      <c r="C8" s="129"/>
      <c r="D8" s="163" t="s">
        <v>250</v>
      </c>
      <c r="E8" s="164"/>
      <c r="F8" s="16">
        <v>209</v>
      </c>
      <c r="G8" s="16">
        <v>3</v>
      </c>
      <c r="H8" s="17">
        <v>41</v>
      </c>
      <c r="I8" s="17">
        <v>90</v>
      </c>
      <c r="J8" s="17">
        <v>75</v>
      </c>
      <c r="K8" s="50"/>
      <c r="L8" s="50"/>
      <c r="M8" s="50"/>
      <c r="N8" s="50"/>
      <c r="O8" s="50"/>
    </row>
    <row r="9" spans="2:15" ht="15" customHeight="1" x14ac:dyDescent="0.2">
      <c r="B9" s="130"/>
      <c r="C9" s="36"/>
      <c r="D9" s="74" t="s">
        <v>251</v>
      </c>
      <c r="E9" s="46" t="s">
        <v>19</v>
      </c>
      <c r="F9" s="16">
        <v>2159</v>
      </c>
      <c r="G9" s="16">
        <v>138</v>
      </c>
      <c r="H9" s="16">
        <v>489</v>
      </c>
      <c r="I9" s="16">
        <v>757</v>
      </c>
      <c r="J9" s="16">
        <v>775</v>
      </c>
      <c r="K9" s="50"/>
      <c r="L9" s="50"/>
      <c r="M9" s="50"/>
      <c r="N9" s="50"/>
      <c r="O9" s="50"/>
    </row>
    <row r="10" spans="2:15" ht="15" customHeight="1" x14ac:dyDescent="0.2">
      <c r="B10" s="131"/>
      <c r="C10" s="132"/>
      <c r="D10" s="76"/>
      <c r="E10" s="46" t="s">
        <v>20</v>
      </c>
      <c r="F10" s="16">
        <v>1292</v>
      </c>
      <c r="G10" s="16">
        <v>60</v>
      </c>
      <c r="H10" s="16">
        <v>218</v>
      </c>
      <c r="I10" s="16">
        <v>521</v>
      </c>
      <c r="J10" s="16">
        <v>493</v>
      </c>
      <c r="K10" s="50"/>
      <c r="L10" s="50"/>
      <c r="M10" s="50"/>
      <c r="N10" s="50"/>
      <c r="O10" s="50"/>
    </row>
    <row r="11" spans="2:15" ht="15" customHeight="1" x14ac:dyDescent="0.2">
      <c r="B11" s="165">
        <v>1</v>
      </c>
      <c r="C11" s="53" t="s">
        <v>27</v>
      </c>
      <c r="D11" s="163" t="s">
        <v>250</v>
      </c>
      <c r="E11" s="164"/>
      <c r="F11" s="16">
        <v>28</v>
      </c>
      <c r="G11" s="67">
        <v>1</v>
      </c>
      <c r="H11" s="67">
        <v>4</v>
      </c>
      <c r="I11" s="67">
        <v>17</v>
      </c>
      <c r="J11" s="67">
        <v>6</v>
      </c>
    </row>
    <row r="12" spans="2:15" ht="15" customHeight="1" x14ac:dyDescent="0.2">
      <c r="B12" s="166"/>
      <c r="C12" s="167"/>
      <c r="D12" s="74" t="s">
        <v>251</v>
      </c>
      <c r="E12" s="46" t="s">
        <v>19</v>
      </c>
      <c r="F12" s="16">
        <v>512</v>
      </c>
      <c r="G12" s="67">
        <v>26</v>
      </c>
      <c r="H12" s="67">
        <v>91</v>
      </c>
      <c r="I12" s="67">
        <v>141</v>
      </c>
      <c r="J12" s="67">
        <v>254</v>
      </c>
    </row>
    <row r="13" spans="2:15" ht="15" customHeight="1" x14ac:dyDescent="0.2">
      <c r="B13" s="168"/>
      <c r="C13" s="169"/>
      <c r="D13" s="76"/>
      <c r="E13" s="46" t="s">
        <v>20</v>
      </c>
      <c r="F13" s="16">
        <v>284</v>
      </c>
      <c r="G13" s="67">
        <v>9</v>
      </c>
      <c r="H13" s="67">
        <v>35</v>
      </c>
      <c r="I13" s="67">
        <v>85</v>
      </c>
      <c r="J13" s="67">
        <v>155</v>
      </c>
    </row>
    <row r="14" spans="2:15" ht="15" customHeight="1" x14ac:dyDescent="0.2">
      <c r="B14" s="170">
        <v>2</v>
      </c>
      <c r="C14" s="53" t="s">
        <v>28</v>
      </c>
      <c r="D14" s="163" t="s">
        <v>250</v>
      </c>
      <c r="E14" s="164"/>
      <c r="F14" s="16">
        <v>8</v>
      </c>
      <c r="G14" s="67">
        <v>0</v>
      </c>
      <c r="H14" s="67">
        <v>0</v>
      </c>
      <c r="I14" s="67">
        <v>6</v>
      </c>
      <c r="J14" s="67">
        <v>2</v>
      </c>
    </row>
    <row r="15" spans="2:15" ht="15" customHeight="1" x14ac:dyDescent="0.2">
      <c r="B15" s="171"/>
      <c r="C15" s="167"/>
      <c r="D15" s="74" t="s">
        <v>251</v>
      </c>
      <c r="E15" s="46" t="s">
        <v>19</v>
      </c>
      <c r="F15" s="16">
        <v>146</v>
      </c>
      <c r="G15" s="67">
        <v>21</v>
      </c>
      <c r="H15" s="67">
        <v>50</v>
      </c>
      <c r="I15" s="67">
        <v>44</v>
      </c>
      <c r="J15" s="67">
        <v>31</v>
      </c>
    </row>
    <row r="16" spans="2:15" ht="15" customHeight="1" x14ac:dyDescent="0.2">
      <c r="B16" s="172"/>
      <c r="C16" s="169"/>
      <c r="D16" s="76"/>
      <c r="E16" s="46" t="s">
        <v>20</v>
      </c>
      <c r="F16" s="16">
        <v>43</v>
      </c>
      <c r="G16" s="67">
        <v>5</v>
      </c>
      <c r="H16" s="67">
        <v>15</v>
      </c>
      <c r="I16" s="67">
        <v>17</v>
      </c>
      <c r="J16" s="67">
        <v>6</v>
      </c>
    </row>
    <row r="17" spans="2:10" ht="15" customHeight="1" x14ac:dyDescent="0.2">
      <c r="B17" s="73">
        <v>3</v>
      </c>
      <c r="C17" s="53" t="s">
        <v>29</v>
      </c>
      <c r="D17" s="163" t="s">
        <v>250</v>
      </c>
      <c r="E17" s="164"/>
      <c r="F17" s="16">
        <v>18</v>
      </c>
      <c r="G17" s="67">
        <v>0</v>
      </c>
      <c r="H17" s="67">
        <v>1</v>
      </c>
      <c r="I17" s="67">
        <v>10</v>
      </c>
      <c r="J17" s="67">
        <v>7</v>
      </c>
    </row>
    <row r="18" spans="2:10" ht="15" customHeight="1" x14ac:dyDescent="0.2">
      <c r="B18" s="173"/>
      <c r="C18" s="167"/>
      <c r="D18" s="74" t="s">
        <v>251</v>
      </c>
      <c r="E18" s="46" t="s">
        <v>19</v>
      </c>
      <c r="F18" s="16">
        <v>172</v>
      </c>
      <c r="G18" s="67">
        <v>9</v>
      </c>
      <c r="H18" s="67">
        <v>35</v>
      </c>
      <c r="I18" s="67">
        <v>66</v>
      </c>
      <c r="J18" s="67">
        <v>62</v>
      </c>
    </row>
    <row r="19" spans="2:10" ht="15" customHeight="1" x14ac:dyDescent="0.2">
      <c r="B19" s="75"/>
      <c r="C19" s="169"/>
      <c r="D19" s="76"/>
      <c r="E19" s="46" t="s">
        <v>20</v>
      </c>
      <c r="F19" s="16">
        <v>87</v>
      </c>
      <c r="G19" s="67">
        <v>3</v>
      </c>
      <c r="H19" s="67">
        <v>12</v>
      </c>
      <c r="I19" s="67">
        <v>37</v>
      </c>
      <c r="J19" s="67">
        <v>35</v>
      </c>
    </row>
    <row r="20" spans="2:10" ht="15" customHeight="1" x14ac:dyDescent="0.2">
      <c r="B20" s="73">
        <v>4</v>
      </c>
      <c r="C20" s="53" t="s">
        <v>30</v>
      </c>
      <c r="D20" s="163" t="s">
        <v>250</v>
      </c>
      <c r="E20" s="164"/>
      <c r="F20" s="16">
        <v>20</v>
      </c>
      <c r="G20" s="67">
        <v>0</v>
      </c>
      <c r="H20" s="67">
        <v>7</v>
      </c>
      <c r="I20" s="67">
        <v>2</v>
      </c>
      <c r="J20" s="67">
        <v>11</v>
      </c>
    </row>
    <row r="21" spans="2:10" ht="15" customHeight="1" x14ac:dyDescent="0.2">
      <c r="B21" s="173"/>
      <c r="C21" s="167"/>
      <c r="D21" s="74" t="s">
        <v>251</v>
      </c>
      <c r="E21" s="46" t="s">
        <v>19</v>
      </c>
      <c r="F21" s="16">
        <v>133</v>
      </c>
      <c r="G21" s="67">
        <v>13</v>
      </c>
      <c r="H21" s="67">
        <v>27</v>
      </c>
      <c r="I21" s="67">
        <v>30</v>
      </c>
      <c r="J21" s="67">
        <v>63</v>
      </c>
    </row>
    <row r="22" spans="2:10" ht="15" customHeight="1" x14ac:dyDescent="0.2">
      <c r="B22" s="75"/>
      <c r="C22" s="169"/>
      <c r="D22" s="76"/>
      <c r="E22" s="46" t="s">
        <v>20</v>
      </c>
      <c r="F22" s="16">
        <v>104</v>
      </c>
      <c r="G22" s="67">
        <v>5</v>
      </c>
      <c r="H22" s="67">
        <v>14</v>
      </c>
      <c r="I22" s="67">
        <v>28</v>
      </c>
      <c r="J22" s="67">
        <v>57</v>
      </c>
    </row>
    <row r="23" spans="2:10" ht="15" customHeight="1" x14ac:dyDescent="0.2">
      <c r="B23" s="165">
        <v>5</v>
      </c>
      <c r="C23" s="53" t="s">
        <v>31</v>
      </c>
      <c r="D23" s="163" t="s">
        <v>250</v>
      </c>
      <c r="E23" s="164"/>
      <c r="F23" s="16">
        <v>12</v>
      </c>
      <c r="G23" s="67">
        <v>0</v>
      </c>
      <c r="H23" s="67">
        <v>5</v>
      </c>
      <c r="I23" s="67">
        <v>6</v>
      </c>
      <c r="J23" s="67">
        <v>1</v>
      </c>
    </row>
    <row r="24" spans="2:10" ht="15" customHeight="1" x14ac:dyDescent="0.2">
      <c r="B24" s="166"/>
      <c r="C24" s="167"/>
      <c r="D24" s="74" t="s">
        <v>251</v>
      </c>
      <c r="E24" s="46" t="s">
        <v>19</v>
      </c>
      <c r="F24" s="16">
        <v>57</v>
      </c>
      <c r="G24" s="67">
        <v>4</v>
      </c>
      <c r="H24" s="67">
        <v>20</v>
      </c>
      <c r="I24" s="67">
        <v>21</v>
      </c>
      <c r="J24" s="67">
        <v>12</v>
      </c>
    </row>
    <row r="25" spans="2:10" ht="15" customHeight="1" x14ac:dyDescent="0.2">
      <c r="B25" s="168"/>
      <c r="C25" s="169"/>
      <c r="D25" s="76"/>
      <c r="E25" s="46" t="s">
        <v>20</v>
      </c>
      <c r="F25" s="16">
        <v>23</v>
      </c>
      <c r="G25" s="67">
        <v>4</v>
      </c>
      <c r="H25" s="67">
        <v>7</v>
      </c>
      <c r="I25" s="67">
        <v>10</v>
      </c>
      <c r="J25" s="67">
        <v>2</v>
      </c>
    </row>
    <row r="26" spans="2:10" ht="15" customHeight="1" x14ac:dyDescent="0.2">
      <c r="B26" s="170">
        <v>6</v>
      </c>
      <c r="C26" s="53" t="s">
        <v>32</v>
      </c>
      <c r="D26" s="163" t="s">
        <v>250</v>
      </c>
      <c r="E26" s="164"/>
      <c r="F26" s="16">
        <v>16</v>
      </c>
      <c r="G26" s="67">
        <v>0</v>
      </c>
      <c r="H26" s="67">
        <v>3</v>
      </c>
      <c r="I26" s="67">
        <v>4</v>
      </c>
      <c r="J26" s="67">
        <v>9</v>
      </c>
    </row>
    <row r="27" spans="2:10" ht="15" customHeight="1" x14ac:dyDescent="0.2">
      <c r="B27" s="171"/>
      <c r="C27" s="167"/>
      <c r="D27" s="74" t="s">
        <v>251</v>
      </c>
      <c r="E27" s="46" t="s">
        <v>19</v>
      </c>
      <c r="F27" s="16">
        <v>145</v>
      </c>
      <c r="G27" s="67">
        <v>9</v>
      </c>
      <c r="H27" s="67">
        <v>44</v>
      </c>
      <c r="I27" s="67">
        <v>39</v>
      </c>
      <c r="J27" s="67">
        <v>53</v>
      </c>
    </row>
    <row r="28" spans="2:10" ht="15" customHeight="1" x14ac:dyDescent="0.2">
      <c r="B28" s="172"/>
      <c r="C28" s="169"/>
      <c r="D28" s="76"/>
      <c r="E28" s="46" t="s">
        <v>20</v>
      </c>
      <c r="F28" s="16">
        <v>87</v>
      </c>
      <c r="G28" s="67">
        <v>9</v>
      </c>
      <c r="H28" s="67">
        <v>21</v>
      </c>
      <c r="I28" s="67">
        <v>26</v>
      </c>
      <c r="J28" s="67">
        <v>31</v>
      </c>
    </row>
    <row r="29" spans="2:10" ht="15" customHeight="1" x14ac:dyDescent="0.2">
      <c r="B29" s="73">
        <v>7</v>
      </c>
      <c r="C29" s="53" t="s">
        <v>176</v>
      </c>
      <c r="D29" s="163" t="s">
        <v>250</v>
      </c>
      <c r="E29" s="164"/>
      <c r="F29" s="16">
        <v>24</v>
      </c>
      <c r="G29" s="67">
        <v>1</v>
      </c>
      <c r="H29" s="67">
        <v>4</v>
      </c>
      <c r="I29" s="67">
        <v>12</v>
      </c>
      <c r="J29" s="67">
        <v>7</v>
      </c>
    </row>
    <row r="30" spans="2:10" ht="15" customHeight="1" x14ac:dyDescent="0.2">
      <c r="B30" s="173"/>
      <c r="C30" s="167"/>
      <c r="D30" s="74" t="s">
        <v>251</v>
      </c>
      <c r="E30" s="46" t="s">
        <v>19</v>
      </c>
      <c r="F30" s="16">
        <v>148</v>
      </c>
      <c r="G30" s="67">
        <v>11</v>
      </c>
      <c r="H30" s="67">
        <v>47</v>
      </c>
      <c r="I30" s="67">
        <v>42</v>
      </c>
      <c r="J30" s="67">
        <v>48</v>
      </c>
    </row>
    <row r="31" spans="2:10" ht="15" customHeight="1" x14ac:dyDescent="0.2">
      <c r="B31" s="75"/>
      <c r="C31" s="169"/>
      <c r="D31" s="76"/>
      <c r="E31" s="46" t="s">
        <v>20</v>
      </c>
      <c r="F31" s="16">
        <v>90</v>
      </c>
      <c r="G31" s="67">
        <v>6</v>
      </c>
      <c r="H31" s="67">
        <v>27</v>
      </c>
      <c r="I31" s="67">
        <v>24</v>
      </c>
      <c r="J31" s="67">
        <v>33</v>
      </c>
    </row>
    <row r="32" spans="2:10" ht="15" customHeight="1" x14ac:dyDescent="0.2">
      <c r="B32" s="73">
        <v>8</v>
      </c>
      <c r="C32" s="53" t="s">
        <v>34</v>
      </c>
      <c r="D32" s="163" t="s">
        <v>250</v>
      </c>
      <c r="E32" s="164"/>
      <c r="F32" s="16">
        <v>3</v>
      </c>
      <c r="G32" s="67">
        <v>0</v>
      </c>
      <c r="H32" s="67">
        <v>0</v>
      </c>
      <c r="I32" s="67">
        <v>1</v>
      </c>
      <c r="J32" s="67">
        <v>2</v>
      </c>
    </row>
    <row r="33" spans="2:10" ht="15" customHeight="1" x14ac:dyDescent="0.2">
      <c r="B33" s="173"/>
      <c r="C33" s="167"/>
      <c r="D33" s="74" t="s">
        <v>251</v>
      </c>
      <c r="E33" s="46" t="s">
        <v>19</v>
      </c>
      <c r="F33" s="16">
        <v>116</v>
      </c>
      <c r="G33" s="67">
        <v>12</v>
      </c>
      <c r="H33" s="67">
        <v>32</v>
      </c>
      <c r="I33" s="67">
        <v>27</v>
      </c>
      <c r="J33" s="67">
        <v>45</v>
      </c>
    </row>
    <row r="34" spans="2:10" ht="15" customHeight="1" x14ac:dyDescent="0.2">
      <c r="B34" s="75"/>
      <c r="C34" s="169"/>
      <c r="D34" s="76"/>
      <c r="E34" s="46" t="s">
        <v>20</v>
      </c>
      <c r="F34" s="16">
        <v>62</v>
      </c>
      <c r="G34" s="67">
        <v>3</v>
      </c>
      <c r="H34" s="67">
        <v>18</v>
      </c>
      <c r="I34" s="67">
        <v>17</v>
      </c>
      <c r="J34" s="67">
        <v>24</v>
      </c>
    </row>
    <row r="35" spans="2:10" ht="15" customHeight="1" x14ac:dyDescent="0.2">
      <c r="B35" s="165">
        <v>9</v>
      </c>
      <c r="C35" s="53" t="s">
        <v>35</v>
      </c>
      <c r="D35" s="163" t="s">
        <v>250</v>
      </c>
      <c r="E35" s="164"/>
      <c r="F35" s="16">
        <v>8</v>
      </c>
      <c r="G35" s="67">
        <v>0</v>
      </c>
      <c r="H35" s="67">
        <v>2</v>
      </c>
      <c r="I35" s="67">
        <v>0</v>
      </c>
      <c r="J35" s="67">
        <v>6</v>
      </c>
    </row>
    <row r="36" spans="2:10" ht="15" customHeight="1" x14ac:dyDescent="0.2">
      <c r="B36" s="166"/>
      <c r="C36" s="167"/>
      <c r="D36" s="74" t="s">
        <v>251</v>
      </c>
      <c r="E36" s="46" t="s">
        <v>19</v>
      </c>
      <c r="F36" s="16">
        <v>33</v>
      </c>
      <c r="G36" s="67">
        <v>4</v>
      </c>
      <c r="H36" s="67">
        <v>11</v>
      </c>
      <c r="I36" s="67">
        <v>11</v>
      </c>
      <c r="J36" s="67">
        <v>7</v>
      </c>
    </row>
    <row r="37" spans="2:10" ht="15" customHeight="1" x14ac:dyDescent="0.2">
      <c r="B37" s="168"/>
      <c r="C37" s="169"/>
      <c r="D37" s="76"/>
      <c r="E37" s="46" t="s">
        <v>20</v>
      </c>
      <c r="F37" s="16">
        <v>16</v>
      </c>
      <c r="G37" s="67">
        <v>2</v>
      </c>
      <c r="H37" s="67">
        <v>7</v>
      </c>
      <c r="I37" s="67">
        <v>5</v>
      </c>
      <c r="J37" s="67">
        <v>2</v>
      </c>
    </row>
    <row r="38" spans="2:10" ht="15" customHeight="1" x14ac:dyDescent="0.2">
      <c r="B38" s="170">
        <v>10</v>
      </c>
      <c r="C38" s="53" t="s">
        <v>36</v>
      </c>
      <c r="D38" s="163" t="s">
        <v>250</v>
      </c>
      <c r="E38" s="164"/>
      <c r="F38" s="16">
        <v>15</v>
      </c>
      <c r="G38" s="67">
        <v>0</v>
      </c>
      <c r="H38" s="67">
        <v>3</v>
      </c>
      <c r="I38" s="67">
        <v>8</v>
      </c>
      <c r="J38" s="67">
        <v>4</v>
      </c>
    </row>
    <row r="39" spans="2:10" ht="15" customHeight="1" x14ac:dyDescent="0.2">
      <c r="B39" s="171"/>
      <c r="C39" s="167"/>
      <c r="D39" s="74" t="s">
        <v>251</v>
      </c>
      <c r="E39" s="46" t="s">
        <v>19</v>
      </c>
      <c r="F39" s="16">
        <v>79</v>
      </c>
      <c r="G39" s="67">
        <v>8</v>
      </c>
      <c r="H39" s="67">
        <v>20</v>
      </c>
      <c r="I39" s="67">
        <v>30</v>
      </c>
      <c r="J39" s="67">
        <v>21</v>
      </c>
    </row>
    <row r="40" spans="2:10" ht="15" customHeight="1" x14ac:dyDescent="0.2">
      <c r="B40" s="172"/>
      <c r="C40" s="169"/>
      <c r="D40" s="76"/>
      <c r="E40" s="46" t="s">
        <v>20</v>
      </c>
      <c r="F40" s="16">
        <v>57</v>
      </c>
      <c r="G40" s="67">
        <v>5</v>
      </c>
      <c r="H40" s="67">
        <v>12</v>
      </c>
      <c r="I40" s="67">
        <v>24</v>
      </c>
      <c r="J40" s="67">
        <v>16</v>
      </c>
    </row>
    <row r="41" spans="2:10" ht="15" customHeight="1" x14ac:dyDescent="0.2">
      <c r="B41" s="73">
        <v>11</v>
      </c>
      <c r="C41" s="53" t="s">
        <v>37</v>
      </c>
      <c r="D41" s="163" t="s">
        <v>250</v>
      </c>
      <c r="E41" s="164"/>
      <c r="F41" s="16">
        <v>25</v>
      </c>
      <c r="G41" s="67">
        <v>0</v>
      </c>
      <c r="H41" s="67">
        <v>7</v>
      </c>
      <c r="I41" s="67">
        <v>8</v>
      </c>
      <c r="J41" s="67">
        <v>10</v>
      </c>
    </row>
    <row r="42" spans="2:10" ht="15" customHeight="1" x14ac:dyDescent="0.2">
      <c r="B42" s="173"/>
      <c r="C42" s="167"/>
      <c r="D42" s="74" t="s">
        <v>251</v>
      </c>
      <c r="E42" s="46" t="s">
        <v>19</v>
      </c>
      <c r="F42" s="16">
        <v>192</v>
      </c>
      <c r="G42" s="67">
        <v>13</v>
      </c>
      <c r="H42" s="67">
        <v>42</v>
      </c>
      <c r="I42" s="67">
        <v>54</v>
      </c>
      <c r="J42" s="67">
        <v>83</v>
      </c>
    </row>
    <row r="43" spans="2:10" ht="15" customHeight="1" x14ac:dyDescent="0.2">
      <c r="B43" s="75"/>
      <c r="C43" s="169"/>
      <c r="D43" s="76"/>
      <c r="E43" s="46" t="s">
        <v>20</v>
      </c>
      <c r="F43" s="16">
        <v>106</v>
      </c>
      <c r="G43" s="67">
        <v>6</v>
      </c>
      <c r="H43" s="67">
        <v>17</v>
      </c>
      <c r="I43" s="67">
        <v>26</v>
      </c>
      <c r="J43" s="67">
        <v>57</v>
      </c>
    </row>
    <row r="44" spans="2:10" ht="15" customHeight="1" x14ac:dyDescent="0.2">
      <c r="B44" s="73">
        <v>12</v>
      </c>
      <c r="C44" s="53" t="s">
        <v>38</v>
      </c>
      <c r="D44" s="163" t="s">
        <v>250</v>
      </c>
      <c r="E44" s="164"/>
      <c r="F44" s="16">
        <v>9</v>
      </c>
      <c r="G44" s="67">
        <v>1</v>
      </c>
      <c r="H44" s="67">
        <v>2</v>
      </c>
      <c r="I44" s="67">
        <v>4</v>
      </c>
      <c r="J44" s="67">
        <v>2</v>
      </c>
    </row>
    <row r="45" spans="2:10" ht="15" customHeight="1" x14ac:dyDescent="0.2">
      <c r="B45" s="173"/>
      <c r="C45" s="167"/>
      <c r="D45" s="74" t="s">
        <v>251</v>
      </c>
      <c r="E45" s="46" t="s">
        <v>19</v>
      </c>
      <c r="F45" s="16">
        <v>57</v>
      </c>
      <c r="G45" s="67">
        <v>1</v>
      </c>
      <c r="H45" s="67">
        <v>14</v>
      </c>
      <c r="I45" s="67">
        <v>13</v>
      </c>
      <c r="J45" s="67">
        <v>29</v>
      </c>
    </row>
    <row r="46" spans="2:10" ht="15" customHeight="1" x14ac:dyDescent="0.2">
      <c r="B46" s="75"/>
      <c r="C46" s="169"/>
      <c r="D46" s="76"/>
      <c r="E46" s="46" t="s">
        <v>20</v>
      </c>
      <c r="F46" s="16">
        <v>44</v>
      </c>
      <c r="G46" s="67">
        <v>1</v>
      </c>
      <c r="H46" s="67">
        <v>6</v>
      </c>
      <c r="I46" s="67">
        <v>10</v>
      </c>
      <c r="J46" s="67">
        <v>27</v>
      </c>
    </row>
    <row r="47" spans="2:10" ht="15" customHeight="1" x14ac:dyDescent="0.2">
      <c r="B47" s="165">
        <v>13</v>
      </c>
      <c r="C47" s="53" t="s">
        <v>39</v>
      </c>
      <c r="D47" s="163" t="s">
        <v>250</v>
      </c>
      <c r="E47" s="164"/>
      <c r="F47" s="16">
        <v>8</v>
      </c>
      <c r="G47" s="67">
        <v>0</v>
      </c>
      <c r="H47" s="67">
        <v>1</v>
      </c>
      <c r="I47" s="67">
        <v>3</v>
      </c>
      <c r="J47" s="67">
        <v>4</v>
      </c>
    </row>
    <row r="48" spans="2:10" ht="15" customHeight="1" x14ac:dyDescent="0.2">
      <c r="B48" s="166"/>
      <c r="C48" s="167"/>
      <c r="D48" s="74" t="s">
        <v>251</v>
      </c>
      <c r="E48" s="46" t="s">
        <v>19</v>
      </c>
      <c r="F48" s="16">
        <v>106</v>
      </c>
      <c r="G48" s="67">
        <v>4</v>
      </c>
      <c r="H48" s="67">
        <v>32</v>
      </c>
      <c r="I48" s="67">
        <v>31</v>
      </c>
      <c r="J48" s="67">
        <v>39</v>
      </c>
    </row>
    <row r="49" spans="2:10" ht="15" customHeight="1" x14ac:dyDescent="0.2">
      <c r="B49" s="168"/>
      <c r="C49" s="169"/>
      <c r="D49" s="76"/>
      <c r="E49" s="46" t="s">
        <v>20</v>
      </c>
      <c r="F49" s="16">
        <v>74</v>
      </c>
      <c r="G49" s="67">
        <v>1</v>
      </c>
      <c r="H49" s="67">
        <v>20</v>
      </c>
      <c r="I49" s="67">
        <v>28</v>
      </c>
      <c r="J49" s="67">
        <v>25</v>
      </c>
    </row>
    <row r="50" spans="2:10" ht="15" customHeight="1" x14ac:dyDescent="0.2">
      <c r="B50" s="170">
        <v>14</v>
      </c>
      <c r="C50" s="53" t="s">
        <v>40</v>
      </c>
      <c r="D50" s="163" t="s">
        <v>250</v>
      </c>
      <c r="E50" s="164"/>
      <c r="F50" s="16">
        <v>15</v>
      </c>
      <c r="G50" s="67">
        <v>0</v>
      </c>
      <c r="H50" s="67">
        <v>2</v>
      </c>
      <c r="I50" s="67">
        <v>9</v>
      </c>
      <c r="J50" s="67">
        <v>4</v>
      </c>
    </row>
    <row r="51" spans="2:10" ht="15" customHeight="1" x14ac:dyDescent="0.2">
      <c r="B51" s="171"/>
      <c r="C51" s="167"/>
      <c r="D51" s="74" t="s">
        <v>251</v>
      </c>
      <c r="E51" s="46" t="s">
        <v>19</v>
      </c>
      <c r="F51" s="16">
        <v>263</v>
      </c>
      <c r="G51" s="67">
        <v>3</v>
      </c>
      <c r="H51" s="67">
        <v>24</v>
      </c>
      <c r="I51" s="67">
        <v>208</v>
      </c>
      <c r="J51" s="67">
        <v>28</v>
      </c>
    </row>
    <row r="52" spans="2:10" ht="15" customHeight="1" x14ac:dyDescent="0.2">
      <c r="B52" s="172"/>
      <c r="C52" s="169"/>
      <c r="D52" s="76"/>
      <c r="E52" s="46" t="s">
        <v>20</v>
      </c>
      <c r="F52" s="16">
        <v>215</v>
      </c>
      <c r="G52" s="67">
        <v>1</v>
      </c>
      <c r="H52" s="67">
        <v>7</v>
      </c>
      <c r="I52" s="67">
        <v>184</v>
      </c>
      <c r="J52" s="67">
        <v>23</v>
      </c>
    </row>
    <row r="53" spans="2:10" ht="12" customHeight="1" x14ac:dyDescent="0.2"/>
  </sheetData>
  <mergeCells count="68">
    <mergeCell ref="B50:B52"/>
    <mergeCell ref="C50:C52"/>
    <mergeCell ref="D50:E50"/>
    <mergeCell ref="D51:D52"/>
    <mergeCell ref="B44:B46"/>
    <mergeCell ref="C44:C46"/>
    <mergeCell ref="D44:E44"/>
    <mergeCell ref="D45:D46"/>
    <mergeCell ref="B47:B49"/>
    <mergeCell ref="C47:C49"/>
    <mergeCell ref="D47:E47"/>
    <mergeCell ref="D48:D49"/>
    <mergeCell ref="B38:B40"/>
    <mergeCell ref="C38:C40"/>
    <mergeCell ref="D38:E38"/>
    <mergeCell ref="D39:D40"/>
    <mergeCell ref="B41:B43"/>
    <mergeCell ref="C41:C43"/>
    <mergeCell ref="D41:E41"/>
    <mergeCell ref="D42:D43"/>
    <mergeCell ref="B32:B34"/>
    <mergeCell ref="C32:C34"/>
    <mergeCell ref="D32:E32"/>
    <mergeCell ref="D33:D34"/>
    <mergeCell ref="B35:B37"/>
    <mergeCell ref="C35:C37"/>
    <mergeCell ref="D35:E35"/>
    <mergeCell ref="D36:D37"/>
    <mergeCell ref="B26:B28"/>
    <mergeCell ref="C26:C28"/>
    <mergeCell ref="D26:E26"/>
    <mergeCell ref="D27:D28"/>
    <mergeCell ref="B29:B31"/>
    <mergeCell ref="C29:C31"/>
    <mergeCell ref="D29:E29"/>
    <mergeCell ref="D30:D31"/>
    <mergeCell ref="B20:B22"/>
    <mergeCell ref="C20:C22"/>
    <mergeCell ref="D20:E20"/>
    <mergeCell ref="D21:D22"/>
    <mergeCell ref="B23:B25"/>
    <mergeCell ref="C23:C25"/>
    <mergeCell ref="D23:E23"/>
    <mergeCell ref="D24:D25"/>
    <mergeCell ref="B14:B16"/>
    <mergeCell ref="C14:C16"/>
    <mergeCell ref="D14:E14"/>
    <mergeCell ref="D15:D16"/>
    <mergeCell ref="B17:B19"/>
    <mergeCell ref="C17:C19"/>
    <mergeCell ref="D17:E17"/>
    <mergeCell ref="D18:D19"/>
    <mergeCell ref="B8:C10"/>
    <mergeCell ref="D8:E8"/>
    <mergeCell ref="D9:D10"/>
    <mergeCell ref="B11:B13"/>
    <mergeCell ref="C11:C13"/>
    <mergeCell ref="D11:E11"/>
    <mergeCell ref="D12:D13"/>
    <mergeCell ref="B3:J3"/>
    <mergeCell ref="B5:B7"/>
    <mergeCell ref="C5:E7"/>
    <mergeCell ref="F5:J5"/>
    <mergeCell ref="F6:F7"/>
    <mergeCell ref="G6:G7"/>
    <mergeCell ref="H6:H7"/>
    <mergeCell ref="I6:I7"/>
    <mergeCell ref="J6:J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94" fitToWidth="0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"/>
  <sheetViews>
    <sheetView topLeftCell="A4" zoomScaleNormal="100" workbookViewId="0">
      <selection activeCell="E8" sqref="E8"/>
    </sheetView>
  </sheetViews>
  <sheetFormatPr defaultRowHeight="12.75" x14ac:dyDescent="0.2"/>
  <cols>
    <col min="1" max="1" width="3.42578125" style="35" customWidth="1"/>
    <col min="2" max="2" width="5.28515625" style="35" customWidth="1"/>
    <col min="3" max="3" width="21.7109375" style="35" customWidth="1"/>
    <col min="4" max="7" width="12.7109375" style="35" customWidth="1"/>
    <col min="8" max="8" width="14.28515625" style="35" customWidth="1"/>
    <col min="9" max="17" width="12.7109375" style="35" customWidth="1"/>
    <col min="18" max="256" width="9.140625" style="35"/>
    <col min="257" max="257" width="3.42578125" style="35" customWidth="1"/>
    <col min="258" max="258" width="5.28515625" style="35" customWidth="1"/>
    <col min="259" max="259" width="21.7109375" style="35" customWidth="1"/>
    <col min="260" max="263" width="12.7109375" style="35" customWidth="1"/>
    <col min="264" max="264" width="14.28515625" style="35" customWidth="1"/>
    <col min="265" max="273" width="12.7109375" style="35" customWidth="1"/>
    <col min="274" max="512" width="9.140625" style="35"/>
    <col min="513" max="513" width="3.42578125" style="35" customWidth="1"/>
    <col min="514" max="514" width="5.28515625" style="35" customWidth="1"/>
    <col min="515" max="515" width="21.7109375" style="35" customWidth="1"/>
    <col min="516" max="519" width="12.7109375" style="35" customWidth="1"/>
    <col min="520" max="520" width="14.28515625" style="35" customWidth="1"/>
    <col min="521" max="529" width="12.7109375" style="35" customWidth="1"/>
    <col min="530" max="768" width="9.140625" style="35"/>
    <col min="769" max="769" width="3.42578125" style="35" customWidth="1"/>
    <col min="770" max="770" width="5.28515625" style="35" customWidth="1"/>
    <col min="771" max="771" width="21.7109375" style="35" customWidth="1"/>
    <col min="772" max="775" width="12.7109375" style="35" customWidth="1"/>
    <col min="776" max="776" width="14.28515625" style="35" customWidth="1"/>
    <col min="777" max="785" width="12.7109375" style="35" customWidth="1"/>
    <col min="786" max="1024" width="9.140625" style="35"/>
    <col min="1025" max="1025" width="3.42578125" style="35" customWidth="1"/>
    <col min="1026" max="1026" width="5.28515625" style="35" customWidth="1"/>
    <col min="1027" max="1027" width="21.7109375" style="35" customWidth="1"/>
    <col min="1028" max="1031" width="12.7109375" style="35" customWidth="1"/>
    <col min="1032" max="1032" width="14.28515625" style="35" customWidth="1"/>
    <col min="1033" max="1041" width="12.7109375" style="35" customWidth="1"/>
    <col min="1042" max="1280" width="9.140625" style="35"/>
    <col min="1281" max="1281" width="3.42578125" style="35" customWidth="1"/>
    <col min="1282" max="1282" width="5.28515625" style="35" customWidth="1"/>
    <col min="1283" max="1283" width="21.7109375" style="35" customWidth="1"/>
    <col min="1284" max="1287" width="12.7109375" style="35" customWidth="1"/>
    <col min="1288" max="1288" width="14.28515625" style="35" customWidth="1"/>
    <col min="1289" max="1297" width="12.7109375" style="35" customWidth="1"/>
    <col min="1298" max="1536" width="9.140625" style="35"/>
    <col min="1537" max="1537" width="3.42578125" style="35" customWidth="1"/>
    <col min="1538" max="1538" width="5.28515625" style="35" customWidth="1"/>
    <col min="1539" max="1539" width="21.7109375" style="35" customWidth="1"/>
    <col min="1540" max="1543" width="12.7109375" style="35" customWidth="1"/>
    <col min="1544" max="1544" width="14.28515625" style="35" customWidth="1"/>
    <col min="1545" max="1553" width="12.7109375" style="35" customWidth="1"/>
    <col min="1554" max="1792" width="9.140625" style="35"/>
    <col min="1793" max="1793" width="3.42578125" style="35" customWidth="1"/>
    <col min="1794" max="1794" width="5.28515625" style="35" customWidth="1"/>
    <col min="1795" max="1795" width="21.7109375" style="35" customWidth="1"/>
    <col min="1796" max="1799" width="12.7109375" style="35" customWidth="1"/>
    <col min="1800" max="1800" width="14.28515625" style="35" customWidth="1"/>
    <col min="1801" max="1809" width="12.7109375" style="35" customWidth="1"/>
    <col min="1810" max="2048" width="9.140625" style="35"/>
    <col min="2049" max="2049" width="3.42578125" style="35" customWidth="1"/>
    <col min="2050" max="2050" width="5.28515625" style="35" customWidth="1"/>
    <col min="2051" max="2051" width="21.7109375" style="35" customWidth="1"/>
    <col min="2052" max="2055" width="12.7109375" style="35" customWidth="1"/>
    <col min="2056" max="2056" width="14.28515625" style="35" customWidth="1"/>
    <col min="2057" max="2065" width="12.7109375" style="35" customWidth="1"/>
    <col min="2066" max="2304" width="9.140625" style="35"/>
    <col min="2305" max="2305" width="3.42578125" style="35" customWidth="1"/>
    <col min="2306" max="2306" width="5.28515625" style="35" customWidth="1"/>
    <col min="2307" max="2307" width="21.7109375" style="35" customWidth="1"/>
    <col min="2308" max="2311" width="12.7109375" style="35" customWidth="1"/>
    <col min="2312" max="2312" width="14.28515625" style="35" customWidth="1"/>
    <col min="2313" max="2321" width="12.7109375" style="35" customWidth="1"/>
    <col min="2322" max="2560" width="9.140625" style="35"/>
    <col min="2561" max="2561" width="3.42578125" style="35" customWidth="1"/>
    <col min="2562" max="2562" width="5.28515625" style="35" customWidth="1"/>
    <col min="2563" max="2563" width="21.7109375" style="35" customWidth="1"/>
    <col min="2564" max="2567" width="12.7109375" style="35" customWidth="1"/>
    <col min="2568" max="2568" width="14.28515625" style="35" customWidth="1"/>
    <col min="2569" max="2577" width="12.7109375" style="35" customWidth="1"/>
    <col min="2578" max="2816" width="9.140625" style="35"/>
    <col min="2817" max="2817" width="3.42578125" style="35" customWidth="1"/>
    <col min="2818" max="2818" width="5.28515625" style="35" customWidth="1"/>
    <col min="2819" max="2819" width="21.7109375" style="35" customWidth="1"/>
    <col min="2820" max="2823" width="12.7109375" style="35" customWidth="1"/>
    <col min="2824" max="2824" width="14.28515625" style="35" customWidth="1"/>
    <col min="2825" max="2833" width="12.7109375" style="35" customWidth="1"/>
    <col min="2834" max="3072" width="9.140625" style="35"/>
    <col min="3073" max="3073" width="3.42578125" style="35" customWidth="1"/>
    <col min="3074" max="3074" width="5.28515625" style="35" customWidth="1"/>
    <col min="3075" max="3075" width="21.7109375" style="35" customWidth="1"/>
    <col min="3076" max="3079" width="12.7109375" style="35" customWidth="1"/>
    <col min="3080" max="3080" width="14.28515625" style="35" customWidth="1"/>
    <col min="3081" max="3089" width="12.7109375" style="35" customWidth="1"/>
    <col min="3090" max="3328" width="9.140625" style="35"/>
    <col min="3329" max="3329" width="3.42578125" style="35" customWidth="1"/>
    <col min="3330" max="3330" width="5.28515625" style="35" customWidth="1"/>
    <col min="3331" max="3331" width="21.7109375" style="35" customWidth="1"/>
    <col min="3332" max="3335" width="12.7109375" style="35" customWidth="1"/>
    <col min="3336" max="3336" width="14.28515625" style="35" customWidth="1"/>
    <col min="3337" max="3345" width="12.7109375" style="35" customWidth="1"/>
    <col min="3346" max="3584" width="9.140625" style="35"/>
    <col min="3585" max="3585" width="3.42578125" style="35" customWidth="1"/>
    <col min="3586" max="3586" width="5.28515625" style="35" customWidth="1"/>
    <col min="3587" max="3587" width="21.7109375" style="35" customWidth="1"/>
    <col min="3588" max="3591" width="12.7109375" style="35" customWidth="1"/>
    <col min="3592" max="3592" width="14.28515625" style="35" customWidth="1"/>
    <col min="3593" max="3601" width="12.7109375" style="35" customWidth="1"/>
    <col min="3602" max="3840" width="9.140625" style="35"/>
    <col min="3841" max="3841" width="3.42578125" style="35" customWidth="1"/>
    <col min="3842" max="3842" width="5.28515625" style="35" customWidth="1"/>
    <col min="3843" max="3843" width="21.7109375" style="35" customWidth="1"/>
    <col min="3844" max="3847" width="12.7109375" style="35" customWidth="1"/>
    <col min="3848" max="3848" width="14.28515625" style="35" customWidth="1"/>
    <col min="3849" max="3857" width="12.7109375" style="35" customWidth="1"/>
    <col min="3858" max="4096" width="9.140625" style="35"/>
    <col min="4097" max="4097" width="3.42578125" style="35" customWidth="1"/>
    <col min="4098" max="4098" width="5.28515625" style="35" customWidth="1"/>
    <col min="4099" max="4099" width="21.7109375" style="35" customWidth="1"/>
    <col min="4100" max="4103" width="12.7109375" style="35" customWidth="1"/>
    <col min="4104" max="4104" width="14.28515625" style="35" customWidth="1"/>
    <col min="4105" max="4113" width="12.7109375" style="35" customWidth="1"/>
    <col min="4114" max="4352" width="9.140625" style="35"/>
    <col min="4353" max="4353" width="3.42578125" style="35" customWidth="1"/>
    <col min="4354" max="4354" width="5.28515625" style="35" customWidth="1"/>
    <col min="4355" max="4355" width="21.7109375" style="35" customWidth="1"/>
    <col min="4356" max="4359" width="12.7109375" style="35" customWidth="1"/>
    <col min="4360" max="4360" width="14.28515625" style="35" customWidth="1"/>
    <col min="4361" max="4369" width="12.7109375" style="35" customWidth="1"/>
    <col min="4370" max="4608" width="9.140625" style="35"/>
    <col min="4609" max="4609" width="3.42578125" style="35" customWidth="1"/>
    <col min="4610" max="4610" width="5.28515625" style="35" customWidth="1"/>
    <col min="4611" max="4611" width="21.7109375" style="35" customWidth="1"/>
    <col min="4612" max="4615" width="12.7109375" style="35" customWidth="1"/>
    <col min="4616" max="4616" width="14.28515625" style="35" customWidth="1"/>
    <col min="4617" max="4625" width="12.7109375" style="35" customWidth="1"/>
    <col min="4626" max="4864" width="9.140625" style="35"/>
    <col min="4865" max="4865" width="3.42578125" style="35" customWidth="1"/>
    <col min="4866" max="4866" width="5.28515625" style="35" customWidth="1"/>
    <col min="4867" max="4867" width="21.7109375" style="35" customWidth="1"/>
    <col min="4868" max="4871" width="12.7109375" style="35" customWidth="1"/>
    <col min="4872" max="4872" width="14.28515625" style="35" customWidth="1"/>
    <col min="4873" max="4881" width="12.7109375" style="35" customWidth="1"/>
    <col min="4882" max="5120" width="9.140625" style="35"/>
    <col min="5121" max="5121" width="3.42578125" style="35" customWidth="1"/>
    <col min="5122" max="5122" width="5.28515625" style="35" customWidth="1"/>
    <col min="5123" max="5123" width="21.7109375" style="35" customWidth="1"/>
    <col min="5124" max="5127" width="12.7109375" style="35" customWidth="1"/>
    <col min="5128" max="5128" width="14.28515625" style="35" customWidth="1"/>
    <col min="5129" max="5137" width="12.7109375" style="35" customWidth="1"/>
    <col min="5138" max="5376" width="9.140625" style="35"/>
    <col min="5377" max="5377" width="3.42578125" style="35" customWidth="1"/>
    <col min="5378" max="5378" width="5.28515625" style="35" customWidth="1"/>
    <col min="5379" max="5379" width="21.7109375" style="35" customWidth="1"/>
    <col min="5380" max="5383" width="12.7109375" style="35" customWidth="1"/>
    <col min="5384" max="5384" width="14.28515625" style="35" customWidth="1"/>
    <col min="5385" max="5393" width="12.7109375" style="35" customWidth="1"/>
    <col min="5394" max="5632" width="9.140625" style="35"/>
    <col min="5633" max="5633" width="3.42578125" style="35" customWidth="1"/>
    <col min="5634" max="5634" width="5.28515625" style="35" customWidth="1"/>
    <col min="5635" max="5635" width="21.7109375" style="35" customWidth="1"/>
    <col min="5636" max="5639" width="12.7109375" style="35" customWidth="1"/>
    <col min="5640" max="5640" width="14.28515625" style="35" customWidth="1"/>
    <col min="5641" max="5649" width="12.7109375" style="35" customWidth="1"/>
    <col min="5650" max="5888" width="9.140625" style="35"/>
    <col min="5889" max="5889" width="3.42578125" style="35" customWidth="1"/>
    <col min="5890" max="5890" width="5.28515625" style="35" customWidth="1"/>
    <col min="5891" max="5891" width="21.7109375" style="35" customWidth="1"/>
    <col min="5892" max="5895" width="12.7109375" style="35" customWidth="1"/>
    <col min="5896" max="5896" width="14.28515625" style="35" customWidth="1"/>
    <col min="5897" max="5905" width="12.7109375" style="35" customWidth="1"/>
    <col min="5906" max="6144" width="9.140625" style="35"/>
    <col min="6145" max="6145" width="3.42578125" style="35" customWidth="1"/>
    <col min="6146" max="6146" width="5.28515625" style="35" customWidth="1"/>
    <col min="6147" max="6147" width="21.7109375" style="35" customWidth="1"/>
    <col min="6148" max="6151" width="12.7109375" style="35" customWidth="1"/>
    <col min="6152" max="6152" width="14.28515625" style="35" customWidth="1"/>
    <col min="6153" max="6161" width="12.7109375" style="35" customWidth="1"/>
    <col min="6162" max="6400" width="9.140625" style="35"/>
    <col min="6401" max="6401" width="3.42578125" style="35" customWidth="1"/>
    <col min="6402" max="6402" width="5.28515625" style="35" customWidth="1"/>
    <col min="6403" max="6403" width="21.7109375" style="35" customWidth="1"/>
    <col min="6404" max="6407" width="12.7109375" style="35" customWidth="1"/>
    <col min="6408" max="6408" width="14.28515625" style="35" customWidth="1"/>
    <col min="6409" max="6417" width="12.7109375" style="35" customWidth="1"/>
    <col min="6418" max="6656" width="9.140625" style="35"/>
    <col min="6657" max="6657" width="3.42578125" style="35" customWidth="1"/>
    <col min="6658" max="6658" width="5.28515625" style="35" customWidth="1"/>
    <col min="6659" max="6659" width="21.7109375" style="35" customWidth="1"/>
    <col min="6660" max="6663" width="12.7109375" style="35" customWidth="1"/>
    <col min="6664" max="6664" width="14.28515625" style="35" customWidth="1"/>
    <col min="6665" max="6673" width="12.7109375" style="35" customWidth="1"/>
    <col min="6674" max="6912" width="9.140625" style="35"/>
    <col min="6913" max="6913" width="3.42578125" style="35" customWidth="1"/>
    <col min="6914" max="6914" width="5.28515625" style="35" customWidth="1"/>
    <col min="6915" max="6915" width="21.7109375" style="35" customWidth="1"/>
    <col min="6916" max="6919" width="12.7109375" style="35" customWidth="1"/>
    <col min="6920" max="6920" width="14.28515625" style="35" customWidth="1"/>
    <col min="6921" max="6929" width="12.7109375" style="35" customWidth="1"/>
    <col min="6930" max="7168" width="9.140625" style="35"/>
    <col min="7169" max="7169" width="3.42578125" style="35" customWidth="1"/>
    <col min="7170" max="7170" width="5.28515625" style="35" customWidth="1"/>
    <col min="7171" max="7171" width="21.7109375" style="35" customWidth="1"/>
    <col min="7172" max="7175" width="12.7109375" style="35" customWidth="1"/>
    <col min="7176" max="7176" width="14.28515625" style="35" customWidth="1"/>
    <col min="7177" max="7185" width="12.7109375" style="35" customWidth="1"/>
    <col min="7186" max="7424" width="9.140625" style="35"/>
    <col min="7425" max="7425" width="3.42578125" style="35" customWidth="1"/>
    <col min="7426" max="7426" width="5.28515625" style="35" customWidth="1"/>
    <col min="7427" max="7427" width="21.7109375" style="35" customWidth="1"/>
    <col min="7428" max="7431" width="12.7109375" style="35" customWidth="1"/>
    <col min="7432" max="7432" width="14.28515625" style="35" customWidth="1"/>
    <col min="7433" max="7441" width="12.7109375" style="35" customWidth="1"/>
    <col min="7442" max="7680" width="9.140625" style="35"/>
    <col min="7681" max="7681" width="3.42578125" style="35" customWidth="1"/>
    <col min="7682" max="7682" width="5.28515625" style="35" customWidth="1"/>
    <col min="7683" max="7683" width="21.7109375" style="35" customWidth="1"/>
    <col min="7684" max="7687" width="12.7109375" style="35" customWidth="1"/>
    <col min="7688" max="7688" width="14.28515625" style="35" customWidth="1"/>
    <col min="7689" max="7697" width="12.7109375" style="35" customWidth="1"/>
    <col min="7698" max="7936" width="9.140625" style="35"/>
    <col min="7937" max="7937" width="3.42578125" style="35" customWidth="1"/>
    <col min="7938" max="7938" width="5.28515625" style="35" customWidth="1"/>
    <col min="7939" max="7939" width="21.7109375" style="35" customWidth="1"/>
    <col min="7940" max="7943" width="12.7109375" style="35" customWidth="1"/>
    <col min="7944" max="7944" width="14.28515625" style="35" customWidth="1"/>
    <col min="7945" max="7953" width="12.7109375" style="35" customWidth="1"/>
    <col min="7954" max="8192" width="9.140625" style="35"/>
    <col min="8193" max="8193" width="3.42578125" style="35" customWidth="1"/>
    <col min="8194" max="8194" width="5.28515625" style="35" customWidth="1"/>
    <col min="8195" max="8195" width="21.7109375" style="35" customWidth="1"/>
    <col min="8196" max="8199" width="12.7109375" style="35" customWidth="1"/>
    <col min="8200" max="8200" width="14.28515625" style="35" customWidth="1"/>
    <col min="8201" max="8209" width="12.7109375" style="35" customWidth="1"/>
    <col min="8210" max="8448" width="9.140625" style="35"/>
    <col min="8449" max="8449" width="3.42578125" style="35" customWidth="1"/>
    <col min="8450" max="8450" width="5.28515625" style="35" customWidth="1"/>
    <col min="8451" max="8451" width="21.7109375" style="35" customWidth="1"/>
    <col min="8452" max="8455" width="12.7109375" style="35" customWidth="1"/>
    <col min="8456" max="8456" width="14.28515625" style="35" customWidth="1"/>
    <col min="8457" max="8465" width="12.7109375" style="35" customWidth="1"/>
    <col min="8466" max="8704" width="9.140625" style="35"/>
    <col min="8705" max="8705" width="3.42578125" style="35" customWidth="1"/>
    <col min="8706" max="8706" width="5.28515625" style="35" customWidth="1"/>
    <col min="8707" max="8707" width="21.7109375" style="35" customWidth="1"/>
    <col min="8708" max="8711" width="12.7109375" style="35" customWidth="1"/>
    <col min="8712" max="8712" width="14.28515625" style="35" customWidth="1"/>
    <col min="8713" max="8721" width="12.7109375" style="35" customWidth="1"/>
    <col min="8722" max="8960" width="9.140625" style="35"/>
    <col min="8961" max="8961" width="3.42578125" style="35" customWidth="1"/>
    <col min="8962" max="8962" width="5.28515625" style="35" customWidth="1"/>
    <col min="8963" max="8963" width="21.7109375" style="35" customWidth="1"/>
    <col min="8964" max="8967" width="12.7109375" style="35" customWidth="1"/>
    <col min="8968" max="8968" width="14.28515625" style="35" customWidth="1"/>
    <col min="8969" max="8977" width="12.7109375" style="35" customWidth="1"/>
    <col min="8978" max="9216" width="9.140625" style="35"/>
    <col min="9217" max="9217" width="3.42578125" style="35" customWidth="1"/>
    <col min="9218" max="9218" width="5.28515625" style="35" customWidth="1"/>
    <col min="9219" max="9219" width="21.7109375" style="35" customWidth="1"/>
    <col min="9220" max="9223" width="12.7109375" style="35" customWidth="1"/>
    <col min="9224" max="9224" width="14.28515625" style="35" customWidth="1"/>
    <col min="9225" max="9233" width="12.7109375" style="35" customWidth="1"/>
    <col min="9234" max="9472" width="9.140625" style="35"/>
    <col min="9473" max="9473" width="3.42578125" style="35" customWidth="1"/>
    <col min="9474" max="9474" width="5.28515625" style="35" customWidth="1"/>
    <col min="9475" max="9475" width="21.7109375" style="35" customWidth="1"/>
    <col min="9476" max="9479" width="12.7109375" style="35" customWidth="1"/>
    <col min="9480" max="9480" width="14.28515625" style="35" customWidth="1"/>
    <col min="9481" max="9489" width="12.7109375" style="35" customWidth="1"/>
    <col min="9490" max="9728" width="9.140625" style="35"/>
    <col min="9729" max="9729" width="3.42578125" style="35" customWidth="1"/>
    <col min="9730" max="9730" width="5.28515625" style="35" customWidth="1"/>
    <col min="9731" max="9731" width="21.7109375" style="35" customWidth="1"/>
    <col min="9732" max="9735" width="12.7109375" style="35" customWidth="1"/>
    <col min="9736" max="9736" width="14.28515625" style="35" customWidth="1"/>
    <col min="9737" max="9745" width="12.7109375" style="35" customWidth="1"/>
    <col min="9746" max="9984" width="9.140625" style="35"/>
    <col min="9985" max="9985" width="3.42578125" style="35" customWidth="1"/>
    <col min="9986" max="9986" width="5.28515625" style="35" customWidth="1"/>
    <col min="9987" max="9987" width="21.7109375" style="35" customWidth="1"/>
    <col min="9988" max="9991" width="12.7109375" style="35" customWidth="1"/>
    <col min="9992" max="9992" width="14.28515625" style="35" customWidth="1"/>
    <col min="9993" max="10001" width="12.7109375" style="35" customWidth="1"/>
    <col min="10002" max="10240" width="9.140625" style="35"/>
    <col min="10241" max="10241" width="3.42578125" style="35" customWidth="1"/>
    <col min="10242" max="10242" width="5.28515625" style="35" customWidth="1"/>
    <col min="10243" max="10243" width="21.7109375" style="35" customWidth="1"/>
    <col min="10244" max="10247" width="12.7109375" style="35" customWidth="1"/>
    <col min="10248" max="10248" width="14.28515625" style="35" customWidth="1"/>
    <col min="10249" max="10257" width="12.7109375" style="35" customWidth="1"/>
    <col min="10258" max="10496" width="9.140625" style="35"/>
    <col min="10497" max="10497" width="3.42578125" style="35" customWidth="1"/>
    <col min="10498" max="10498" width="5.28515625" style="35" customWidth="1"/>
    <col min="10499" max="10499" width="21.7109375" style="35" customWidth="1"/>
    <col min="10500" max="10503" width="12.7109375" style="35" customWidth="1"/>
    <col min="10504" max="10504" width="14.28515625" style="35" customWidth="1"/>
    <col min="10505" max="10513" width="12.7109375" style="35" customWidth="1"/>
    <col min="10514" max="10752" width="9.140625" style="35"/>
    <col min="10753" max="10753" width="3.42578125" style="35" customWidth="1"/>
    <col min="10754" max="10754" width="5.28515625" style="35" customWidth="1"/>
    <col min="10755" max="10755" width="21.7109375" style="35" customWidth="1"/>
    <col min="10756" max="10759" width="12.7109375" style="35" customWidth="1"/>
    <col min="10760" max="10760" width="14.28515625" style="35" customWidth="1"/>
    <col min="10761" max="10769" width="12.7109375" style="35" customWidth="1"/>
    <col min="10770" max="11008" width="9.140625" style="35"/>
    <col min="11009" max="11009" width="3.42578125" style="35" customWidth="1"/>
    <col min="11010" max="11010" width="5.28515625" style="35" customWidth="1"/>
    <col min="11011" max="11011" width="21.7109375" style="35" customWidth="1"/>
    <col min="11012" max="11015" width="12.7109375" style="35" customWidth="1"/>
    <col min="11016" max="11016" width="14.28515625" style="35" customWidth="1"/>
    <col min="11017" max="11025" width="12.7109375" style="35" customWidth="1"/>
    <col min="11026" max="11264" width="9.140625" style="35"/>
    <col min="11265" max="11265" width="3.42578125" style="35" customWidth="1"/>
    <col min="11266" max="11266" width="5.28515625" style="35" customWidth="1"/>
    <col min="11267" max="11267" width="21.7109375" style="35" customWidth="1"/>
    <col min="11268" max="11271" width="12.7109375" style="35" customWidth="1"/>
    <col min="11272" max="11272" width="14.28515625" style="35" customWidth="1"/>
    <col min="11273" max="11281" width="12.7109375" style="35" customWidth="1"/>
    <col min="11282" max="11520" width="9.140625" style="35"/>
    <col min="11521" max="11521" width="3.42578125" style="35" customWidth="1"/>
    <col min="11522" max="11522" width="5.28515625" style="35" customWidth="1"/>
    <col min="11523" max="11523" width="21.7109375" style="35" customWidth="1"/>
    <col min="11524" max="11527" width="12.7109375" style="35" customWidth="1"/>
    <col min="11528" max="11528" width="14.28515625" style="35" customWidth="1"/>
    <col min="11529" max="11537" width="12.7109375" style="35" customWidth="1"/>
    <col min="11538" max="11776" width="9.140625" style="35"/>
    <col min="11777" max="11777" width="3.42578125" style="35" customWidth="1"/>
    <col min="11778" max="11778" width="5.28515625" style="35" customWidth="1"/>
    <col min="11779" max="11779" width="21.7109375" style="35" customWidth="1"/>
    <col min="11780" max="11783" width="12.7109375" style="35" customWidth="1"/>
    <col min="11784" max="11784" width="14.28515625" style="35" customWidth="1"/>
    <col min="11785" max="11793" width="12.7109375" style="35" customWidth="1"/>
    <col min="11794" max="12032" width="9.140625" style="35"/>
    <col min="12033" max="12033" width="3.42578125" style="35" customWidth="1"/>
    <col min="12034" max="12034" width="5.28515625" style="35" customWidth="1"/>
    <col min="12035" max="12035" width="21.7109375" style="35" customWidth="1"/>
    <col min="12036" max="12039" width="12.7109375" style="35" customWidth="1"/>
    <col min="12040" max="12040" width="14.28515625" style="35" customWidth="1"/>
    <col min="12041" max="12049" width="12.7109375" style="35" customWidth="1"/>
    <col min="12050" max="12288" width="9.140625" style="35"/>
    <col min="12289" max="12289" width="3.42578125" style="35" customWidth="1"/>
    <col min="12290" max="12290" width="5.28515625" style="35" customWidth="1"/>
    <col min="12291" max="12291" width="21.7109375" style="35" customWidth="1"/>
    <col min="12292" max="12295" width="12.7109375" style="35" customWidth="1"/>
    <col min="12296" max="12296" width="14.28515625" style="35" customWidth="1"/>
    <col min="12297" max="12305" width="12.7109375" style="35" customWidth="1"/>
    <col min="12306" max="12544" width="9.140625" style="35"/>
    <col min="12545" max="12545" width="3.42578125" style="35" customWidth="1"/>
    <col min="12546" max="12546" width="5.28515625" style="35" customWidth="1"/>
    <col min="12547" max="12547" width="21.7109375" style="35" customWidth="1"/>
    <col min="12548" max="12551" width="12.7109375" style="35" customWidth="1"/>
    <col min="12552" max="12552" width="14.28515625" style="35" customWidth="1"/>
    <col min="12553" max="12561" width="12.7109375" style="35" customWidth="1"/>
    <col min="12562" max="12800" width="9.140625" style="35"/>
    <col min="12801" max="12801" width="3.42578125" style="35" customWidth="1"/>
    <col min="12802" max="12802" width="5.28515625" style="35" customWidth="1"/>
    <col min="12803" max="12803" width="21.7109375" style="35" customWidth="1"/>
    <col min="12804" max="12807" width="12.7109375" style="35" customWidth="1"/>
    <col min="12808" max="12808" width="14.28515625" style="35" customWidth="1"/>
    <col min="12809" max="12817" width="12.7109375" style="35" customWidth="1"/>
    <col min="12818" max="13056" width="9.140625" style="35"/>
    <col min="13057" max="13057" width="3.42578125" style="35" customWidth="1"/>
    <col min="13058" max="13058" width="5.28515625" style="35" customWidth="1"/>
    <col min="13059" max="13059" width="21.7109375" style="35" customWidth="1"/>
    <col min="13060" max="13063" width="12.7109375" style="35" customWidth="1"/>
    <col min="13064" max="13064" width="14.28515625" style="35" customWidth="1"/>
    <col min="13065" max="13073" width="12.7109375" style="35" customWidth="1"/>
    <col min="13074" max="13312" width="9.140625" style="35"/>
    <col min="13313" max="13313" width="3.42578125" style="35" customWidth="1"/>
    <col min="13314" max="13314" width="5.28515625" style="35" customWidth="1"/>
    <col min="13315" max="13315" width="21.7109375" style="35" customWidth="1"/>
    <col min="13316" max="13319" width="12.7109375" style="35" customWidth="1"/>
    <col min="13320" max="13320" width="14.28515625" style="35" customWidth="1"/>
    <col min="13321" max="13329" width="12.7109375" style="35" customWidth="1"/>
    <col min="13330" max="13568" width="9.140625" style="35"/>
    <col min="13569" max="13569" width="3.42578125" style="35" customWidth="1"/>
    <col min="13570" max="13570" width="5.28515625" style="35" customWidth="1"/>
    <col min="13571" max="13571" width="21.7109375" style="35" customWidth="1"/>
    <col min="13572" max="13575" width="12.7109375" style="35" customWidth="1"/>
    <col min="13576" max="13576" width="14.28515625" style="35" customWidth="1"/>
    <col min="13577" max="13585" width="12.7109375" style="35" customWidth="1"/>
    <col min="13586" max="13824" width="9.140625" style="35"/>
    <col min="13825" max="13825" width="3.42578125" style="35" customWidth="1"/>
    <col min="13826" max="13826" width="5.28515625" style="35" customWidth="1"/>
    <col min="13827" max="13827" width="21.7109375" style="35" customWidth="1"/>
    <col min="13828" max="13831" width="12.7109375" style="35" customWidth="1"/>
    <col min="13832" max="13832" width="14.28515625" style="35" customWidth="1"/>
    <col min="13833" max="13841" width="12.7109375" style="35" customWidth="1"/>
    <col min="13842" max="14080" width="9.140625" style="35"/>
    <col min="14081" max="14081" width="3.42578125" style="35" customWidth="1"/>
    <col min="14082" max="14082" width="5.28515625" style="35" customWidth="1"/>
    <col min="14083" max="14083" width="21.7109375" style="35" customWidth="1"/>
    <col min="14084" max="14087" width="12.7109375" style="35" customWidth="1"/>
    <col min="14088" max="14088" width="14.28515625" style="35" customWidth="1"/>
    <col min="14089" max="14097" width="12.7109375" style="35" customWidth="1"/>
    <col min="14098" max="14336" width="9.140625" style="35"/>
    <col min="14337" max="14337" width="3.42578125" style="35" customWidth="1"/>
    <col min="14338" max="14338" width="5.28515625" style="35" customWidth="1"/>
    <col min="14339" max="14339" width="21.7109375" style="35" customWidth="1"/>
    <col min="14340" max="14343" width="12.7109375" style="35" customWidth="1"/>
    <col min="14344" max="14344" width="14.28515625" style="35" customWidth="1"/>
    <col min="14345" max="14353" width="12.7109375" style="35" customWidth="1"/>
    <col min="14354" max="14592" width="9.140625" style="35"/>
    <col min="14593" max="14593" width="3.42578125" style="35" customWidth="1"/>
    <col min="14594" max="14594" width="5.28515625" style="35" customWidth="1"/>
    <col min="14595" max="14595" width="21.7109375" style="35" customWidth="1"/>
    <col min="14596" max="14599" width="12.7109375" style="35" customWidth="1"/>
    <col min="14600" max="14600" width="14.28515625" style="35" customWidth="1"/>
    <col min="14601" max="14609" width="12.7109375" style="35" customWidth="1"/>
    <col min="14610" max="14848" width="9.140625" style="35"/>
    <col min="14849" max="14849" width="3.42578125" style="35" customWidth="1"/>
    <col min="14850" max="14850" width="5.28515625" style="35" customWidth="1"/>
    <col min="14851" max="14851" width="21.7109375" style="35" customWidth="1"/>
    <col min="14852" max="14855" width="12.7109375" style="35" customWidth="1"/>
    <col min="14856" max="14856" width="14.28515625" style="35" customWidth="1"/>
    <col min="14857" max="14865" width="12.7109375" style="35" customWidth="1"/>
    <col min="14866" max="15104" width="9.140625" style="35"/>
    <col min="15105" max="15105" width="3.42578125" style="35" customWidth="1"/>
    <col min="15106" max="15106" width="5.28515625" style="35" customWidth="1"/>
    <col min="15107" max="15107" width="21.7109375" style="35" customWidth="1"/>
    <col min="15108" max="15111" width="12.7109375" style="35" customWidth="1"/>
    <col min="15112" max="15112" width="14.28515625" style="35" customWidth="1"/>
    <col min="15113" max="15121" width="12.7109375" style="35" customWidth="1"/>
    <col min="15122" max="15360" width="9.140625" style="35"/>
    <col min="15361" max="15361" width="3.42578125" style="35" customWidth="1"/>
    <col min="15362" max="15362" width="5.28515625" style="35" customWidth="1"/>
    <col min="15363" max="15363" width="21.7109375" style="35" customWidth="1"/>
    <col min="15364" max="15367" width="12.7109375" style="35" customWidth="1"/>
    <col min="15368" max="15368" width="14.28515625" style="35" customWidth="1"/>
    <col min="15369" max="15377" width="12.7109375" style="35" customWidth="1"/>
    <col min="15378" max="15616" width="9.140625" style="35"/>
    <col min="15617" max="15617" width="3.42578125" style="35" customWidth="1"/>
    <col min="15618" max="15618" width="5.28515625" style="35" customWidth="1"/>
    <col min="15619" max="15619" width="21.7109375" style="35" customWidth="1"/>
    <col min="15620" max="15623" width="12.7109375" style="35" customWidth="1"/>
    <col min="15624" max="15624" width="14.28515625" style="35" customWidth="1"/>
    <col min="15625" max="15633" width="12.7109375" style="35" customWidth="1"/>
    <col min="15634" max="15872" width="9.140625" style="35"/>
    <col min="15873" max="15873" width="3.42578125" style="35" customWidth="1"/>
    <col min="15874" max="15874" width="5.28515625" style="35" customWidth="1"/>
    <col min="15875" max="15875" width="21.7109375" style="35" customWidth="1"/>
    <col min="15876" max="15879" width="12.7109375" style="35" customWidth="1"/>
    <col min="15880" max="15880" width="14.28515625" style="35" customWidth="1"/>
    <col min="15881" max="15889" width="12.7109375" style="35" customWidth="1"/>
    <col min="15890" max="16128" width="9.140625" style="35"/>
    <col min="16129" max="16129" width="3.42578125" style="35" customWidth="1"/>
    <col min="16130" max="16130" width="5.28515625" style="35" customWidth="1"/>
    <col min="16131" max="16131" width="21.7109375" style="35" customWidth="1"/>
    <col min="16132" max="16135" width="12.7109375" style="35" customWidth="1"/>
    <col min="16136" max="16136" width="14.28515625" style="35" customWidth="1"/>
    <col min="16137" max="16145" width="12.7109375" style="35" customWidth="1"/>
    <col min="16146" max="16384" width="9.140625" style="35"/>
  </cols>
  <sheetData>
    <row r="1" spans="2:17" x14ac:dyDescent="0.2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P1" s="87"/>
      <c r="Q1" s="102" t="s">
        <v>261</v>
      </c>
    </row>
    <row r="2" spans="2:17" ht="24" customHeight="1" x14ac:dyDescent="0.2">
      <c r="B2" s="62" t="s">
        <v>262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2:17" x14ac:dyDescent="0.2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2:17" ht="30" customHeight="1" x14ac:dyDescent="0.2">
      <c r="B4" s="11" t="s">
        <v>98</v>
      </c>
      <c r="C4" s="11" t="s">
        <v>3</v>
      </c>
      <c r="D4" s="11" t="s">
        <v>263</v>
      </c>
      <c r="E4" s="12" t="s">
        <v>264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2:17" ht="15" customHeight="1" x14ac:dyDescent="0.2">
      <c r="B5" s="21"/>
      <c r="C5" s="12"/>
      <c r="D5" s="11"/>
      <c r="E5" s="182" t="s">
        <v>143</v>
      </c>
      <c r="F5" s="182" t="s">
        <v>265</v>
      </c>
      <c r="G5" s="182" t="s">
        <v>266</v>
      </c>
      <c r="H5" s="182" t="s">
        <v>267</v>
      </c>
      <c r="I5" s="182" t="s">
        <v>268</v>
      </c>
      <c r="J5" s="182" t="s">
        <v>269</v>
      </c>
      <c r="K5" s="182" t="s">
        <v>209</v>
      </c>
      <c r="L5" s="182" t="s">
        <v>270</v>
      </c>
      <c r="M5" s="182" t="s">
        <v>271</v>
      </c>
      <c r="N5" s="183" t="s">
        <v>272</v>
      </c>
      <c r="O5" s="182" t="s">
        <v>273</v>
      </c>
      <c r="P5" s="11" t="s">
        <v>274</v>
      </c>
      <c r="Q5" s="12" t="s">
        <v>145</v>
      </c>
    </row>
    <row r="6" spans="2:17" ht="161.25" customHeight="1" x14ac:dyDescent="0.2">
      <c r="B6" s="21"/>
      <c r="C6" s="12"/>
      <c r="D6" s="11"/>
      <c r="E6" s="182"/>
      <c r="F6" s="182"/>
      <c r="G6" s="182"/>
      <c r="H6" s="182"/>
      <c r="I6" s="182"/>
      <c r="J6" s="182"/>
      <c r="K6" s="182"/>
      <c r="L6" s="182"/>
      <c r="M6" s="182"/>
      <c r="N6" s="183"/>
      <c r="O6" s="182"/>
      <c r="P6" s="11"/>
      <c r="Q6" s="12"/>
    </row>
    <row r="7" spans="2:17" ht="35.1" customHeight="1" x14ac:dyDescent="0.2">
      <c r="B7" s="11" t="s">
        <v>21</v>
      </c>
      <c r="C7" s="14"/>
      <c r="D7" s="16">
        <v>2368</v>
      </c>
      <c r="E7" s="16">
        <v>333</v>
      </c>
      <c r="F7" s="16">
        <v>300</v>
      </c>
      <c r="G7" s="16">
        <v>277</v>
      </c>
      <c r="H7" s="16">
        <v>244</v>
      </c>
      <c r="I7" s="16">
        <v>233</v>
      </c>
      <c r="J7" s="16">
        <v>194</v>
      </c>
      <c r="K7" s="16">
        <v>152</v>
      </c>
      <c r="L7" s="16">
        <v>113</v>
      </c>
      <c r="M7" s="16">
        <v>101</v>
      </c>
      <c r="N7" s="16">
        <v>80</v>
      </c>
      <c r="O7" s="16">
        <v>74</v>
      </c>
      <c r="P7" s="16">
        <v>48</v>
      </c>
      <c r="Q7" s="184">
        <v>0</v>
      </c>
    </row>
    <row r="8" spans="2:17" ht="35.1" customHeight="1" x14ac:dyDescent="0.2">
      <c r="B8" s="68">
        <v>1</v>
      </c>
      <c r="C8" s="46" t="s">
        <v>27</v>
      </c>
      <c r="D8" s="67">
        <v>540</v>
      </c>
      <c r="E8" s="67">
        <v>143</v>
      </c>
      <c r="F8" s="67">
        <v>140</v>
      </c>
      <c r="G8" s="67">
        <v>7</v>
      </c>
      <c r="H8" s="67">
        <v>85</v>
      </c>
      <c r="I8" s="67">
        <v>63</v>
      </c>
      <c r="J8" s="67">
        <v>12</v>
      </c>
      <c r="K8" s="67">
        <v>13</v>
      </c>
      <c r="L8" s="67">
        <v>11</v>
      </c>
      <c r="M8" s="67">
        <v>1</v>
      </c>
      <c r="N8" s="67">
        <v>10</v>
      </c>
      <c r="O8" s="67">
        <v>23</v>
      </c>
      <c r="P8" s="67">
        <v>0</v>
      </c>
      <c r="Q8" s="185">
        <v>0</v>
      </c>
    </row>
    <row r="9" spans="2:17" ht="35.1" customHeight="1" x14ac:dyDescent="0.2">
      <c r="B9" s="51">
        <v>2</v>
      </c>
      <c r="C9" s="46" t="s">
        <v>28</v>
      </c>
      <c r="D9" s="67">
        <v>154</v>
      </c>
      <c r="E9" s="67">
        <v>11</v>
      </c>
      <c r="F9" s="67">
        <v>10</v>
      </c>
      <c r="G9" s="67">
        <v>8</v>
      </c>
      <c r="H9" s="67">
        <v>48</v>
      </c>
      <c r="I9" s="67">
        <v>48</v>
      </c>
      <c r="J9" s="67">
        <v>5</v>
      </c>
      <c r="K9" s="67">
        <v>22</v>
      </c>
      <c r="L9" s="67">
        <v>1</v>
      </c>
      <c r="M9" s="67">
        <v>0</v>
      </c>
      <c r="N9" s="67">
        <v>0</v>
      </c>
      <c r="O9" s="67">
        <v>0</v>
      </c>
      <c r="P9" s="67">
        <v>0</v>
      </c>
      <c r="Q9" s="185">
        <v>0</v>
      </c>
    </row>
    <row r="10" spans="2:17" ht="35.1" customHeight="1" x14ac:dyDescent="0.2">
      <c r="B10" s="101">
        <v>3</v>
      </c>
      <c r="C10" s="46" t="s">
        <v>29</v>
      </c>
      <c r="D10" s="67">
        <v>190</v>
      </c>
      <c r="E10" s="67">
        <v>0</v>
      </c>
      <c r="F10" s="67">
        <v>12</v>
      </c>
      <c r="G10" s="67">
        <v>28</v>
      </c>
      <c r="H10" s="67">
        <v>9</v>
      </c>
      <c r="I10" s="67">
        <v>4</v>
      </c>
      <c r="J10" s="67">
        <v>13</v>
      </c>
      <c r="K10" s="67">
        <v>18</v>
      </c>
      <c r="L10" s="67">
        <v>10</v>
      </c>
      <c r="M10" s="67">
        <v>79</v>
      </c>
      <c r="N10" s="67">
        <v>7</v>
      </c>
      <c r="O10" s="67">
        <v>0</v>
      </c>
      <c r="P10" s="67">
        <v>0</v>
      </c>
      <c r="Q10" s="185">
        <v>0</v>
      </c>
    </row>
    <row r="11" spans="2:17" ht="35.1" customHeight="1" x14ac:dyDescent="0.2">
      <c r="B11" s="101">
        <v>4</v>
      </c>
      <c r="C11" s="46" t="s">
        <v>30</v>
      </c>
      <c r="D11" s="67">
        <v>153</v>
      </c>
      <c r="E11" s="67">
        <v>58</v>
      </c>
      <c r="F11" s="67">
        <v>17</v>
      </c>
      <c r="G11" s="67">
        <v>6</v>
      </c>
      <c r="H11" s="67">
        <v>0</v>
      </c>
      <c r="I11" s="67">
        <v>26</v>
      </c>
      <c r="J11" s="67">
        <v>14</v>
      </c>
      <c r="K11" s="67">
        <v>5</v>
      </c>
      <c r="L11" s="67">
        <v>3</v>
      </c>
      <c r="M11" s="67">
        <v>0</v>
      </c>
      <c r="N11" s="67">
        <v>7</v>
      </c>
      <c r="O11" s="67">
        <v>0</v>
      </c>
      <c r="P11" s="67">
        <v>0</v>
      </c>
      <c r="Q11" s="185">
        <v>0</v>
      </c>
    </row>
    <row r="12" spans="2:17" ht="35.1" customHeight="1" x14ac:dyDescent="0.2">
      <c r="B12" s="68">
        <v>5</v>
      </c>
      <c r="C12" s="46" t="s">
        <v>31</v>
      </c>
      <c r="D12" s="67">
        <v>69</v>
      </c>
      <c r="E12" s="67">
        <v>0</v>
      </c>
      <c r="F12" s="67">
        <v>1</v>
      </c>
      <c r="G12" s="67">
        <v>0</v>
      </c>
      <c r="H12" s="67">
        <v>7</v>
      </c>
      <c r="I12" s="67">
        <v>15</v>
      </c>
      <c r="J12" s="67">
        <v>13</v>
      </c>
      <c r="K12" s="67">
        <v>13</v>
      </c>
      <c r="L12" s="67">
        <v>4</v>
      </c>
      <c r="M12" s="67">
        <v>0</v>
      </c>
      <c r="N12" s="67">
        <v>9</v>
      </c>
      <c r="O12" s="67">
        <v>4</v>
      </c>
      <c r="P12" s="67">
        <v>0</v>
      </c>
      <c r="Q12" s="185">
        <v>0</v>
      </c>
    </row>
    <row r="13" spans="2:17" ht="35.1" customHeight="1" x14ac:dyDescent="0.2">
      <c r="B13" s="51">
        <v>6</v>
      </c>
      <c r="C13" s="46" t="s">
        <v>32</v>
      </c>
      <c r="D13" s="67">
        <v>161</v>
      </c>
      <c r="E13" s="67">
        <v>5</v>
      </c>
      <c r="F13" s="67">
        <v>31</v>
      </c>
      <c r="G13" s="67">
        <v>9</v>
      </c>
      <c r="H13" s="67">
        <v>21</v>
      </c>
      <c r="I13" s="67">
        <v>17</v>
      </c>
      <c r="J13" s="67">
        <v>12</v>
      </c>
      <c r="K13" s="67">
        <v>26</v>
      </c>
      <c r="L13" s="67">
        <v>14</v>
      </c>
      <c r="M13" s="67">
        <v>3</v>
      </c>
      <c r="N13" s="67">
        <v>0</v>
      </c>
      <c r="O13" s="67">
        <v>9</v>
      </c>
      <c r="P13" s="67">
        <v>0</v>
      </c>
      <c r="Q13" s="185">
        <v>0</v>
      </c>
    </row>
    <row r="14" spans="2:17" ht="35.1" customHeight="1" x14ac:dyDescent="0.2">
      <c r="B14" s="101">
        <v>7</v>
      </c>
      <c r="C14" s="46" t="s">
        <v>33</v>
      </c>
      <c r="D14" s="67">
        <v>172</v>
      </c>
      <c r="E14" s="67">
        <v>27</v>
      </c>
      <c r="F14" s="67">
        <v>17</v>
      </c>
      <c r="G14" s="67">
        <v>8</v>
      </c>
      <c r="H14" s="67">
        <v>5</v>
      </c>
      <c r="I14" s="67">
        <v>39</v>
      </c>
      <c r="J14" s="67">
        <v>19</v>
      </c>
      <c r="K14" s="67">
        <v>7</v>
      </c>
      <c r="L14" s="67">
        <v>4</v>
      </c>
      <c r="M14" s="67">
        <v>4</v>
      </c>
      <c r="N14" s="67">
        <v>0</v>
      </c>
      <c r="O14" s="67">
        <v>3</v>
      </c>
      <c r="P14" s="67">
        <v>11</v>
      </c>
      <c r="Q14" s="185">
        <v>0</v>
      </c>
    </row>
    <row r="15" spans="2:17" ht="35.1" customHeight="1" x14ac:dyDescent="0.2">
      <c r="B15" s="101">
        <v>8</v>
      </c>
      <c r="C15" s="46" t="s">
        <v>34</v>
      </c>
      <c r="D15" s="67">
        <v>119</v>
      </c>
      <c r="E15" s="67">
        <v>11</v>
      </c>
      <c r="F15" s="67">
        <v>5</v>
      </c>
      <c r="G15" s="67">
        <v>10</v>
      </c>
      <c r="H15" s="67">
        <v>23</v>
      </c>
      <c r="I15" s="67">
        <v>0</v>
      </c>
      <c r="J15" s="67">
        <v>0</v>
      </c>
      <c r="K15" s="67">
        <v>1</v>
      </c>
      <c r="L15" s="67">
        <v>31</v>
      </c>
      <c r="M15" s="67">
        <v>0</v>
      </c>
      <c r="N15" s="67">
        <v>6</v>
      </c>
      <c r="O15" s="67">
        <v>10</v>
      </c>
      <c r="P15" s="67">
        <v>19</v>
      </c>
      <c r="Q15" s="185">
        <v>0</v>
      </c>
    </row>
    <row r="16" spans="2:17" ht="35.1" customHeight="1" x14ac:dyDescent="0.2">
      <c r="B16" s="68">
        <v>9</v>
      </c>
      <c r="C16" s="46" t="s">
        <v>35</v>
      </c>
      <c r="D16" s="67">
        <v>41</v>
      </c>
      <c r="E16" s="67">
        <v>0</v>
      </c>
      <c r="F16" s="67">
        <v>4</v>
      </c>
      <c r="G16" s="67">
        <v>0</v>
      </c>
      <c r="H16" s="67">
        <v>20</v>
      </c>
      <c r="I16" s="67">
        <v>0</v>
      </c>
      <c r="J16" s="67">
        <v>17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185">
        <v>0</v>
      </c>
    </row>
    <row r="17" spans="2:17" ht="35.1" customHeight="1" x14ac:dyDescent="0.2">
      <c r="B17" s="51">
        <v>10</v>
      </c>
      <c r="C17" s="46" t="s">
        <v>36</v>
      </c>
      <c r="D17" s="67">
        <v>94</v>
      </c>
      <c r="E17" s="67">
        <v>16</v>
      </c>
      <c r="F17" s="67">
        <v>6</v>
      </c>
      <c r="G17" s="67">
        <v>10</v>
      </c>
      <c r="H17" s="67">
        <v>2</v>
      </c>
      <c r="I17" s="67">
        <v>4</v>
      </c>
      <c r="J17" s="67">
        <v>13</v>
      </c>
      <c r="K17" s="67">
        <v>2</v>
      </c>
      <c r="L17" s="67">
        <v>19</v>
      </c>
      <c r="M17" s="67">
        <v>8</v>
      </c>
      <c r="N17" s="67">
        <v>0</v>
      </c>
      <c r="O17" s="67">
        <v>1</v>
      </c>
      <c r="P17" s="67">
        <v>0</v>
      </c>
      <c r="Q17" s="185">
        <v>0</v>
      </c>
    </row>
    <row r="18" spans="2:17" ht="35.1" customHeight="1" x14ac:dyDescent="0.2">
      <c r="B18" s="101">
        <v>11</v>
      </c>
      <c r="C18" s="46" t="s">
        <v>37</v>
      </c>
      <c r="D18" s="67">
        <v>217</v>
      </c>
      <c r="E18" s="67">
        <v>12</v>
      </c>
      <c r="F18" s="67">
        <v>14</v>
      </c>
      <c r="G18" s="67">
        <v>18</v>
      </c>
      <c r="H18" s="67">
        <v>6</v>
      </c>
      <c r="I18" s="67">
        <v>2</v>
      </c>
      <c r="J18" s="67">
        <v>31</v>
      </c>
      <c r="K18" s="67">
        <v>41</v>
      </c>
      <c r="L18" s="67">
        <v>4</v>
      </c>
      <c r="M18" s="67">
        <v>6</v>
      </c>
      <c r="N18" s="67">
        <v>21</v>
      </c>
      <c r="O18" s="67">
        <v>3</v>
      </c>
      <c r="P18" s="67">
        <v>8</v>
      </c>
      <c r="Q18" s="185">
        <v>0</v>
      </c>
    </row>
    <row r="19" spans="2:17" ht="35.1" customHeight="1" x14ac:dyDescent="0.2">
      <c r="B19" s="101">
        <v>12</v>
      </c>
      <c r="C19" s="46" t="s">
        <v>38</v>
      </c>
      <c r="D19" s="67">
        <v>66</v>
      </c>
      <c r="E19" s="67">
        <v>18</v>
      </c>
      <c r="F19" s="67">
        <v>5</v>
      </c>
      <c r="G19" s="67">
        <v>15</v>
      </c>
      <c r="H19" s="67">
        <v>3</v>
      </c>
      <c r="I19" s="67">
        <v>3</v>
      </c>
      <c r="J19" s="67">
        <v>8</v>
      </c>
      <c r="K19" s="67">
        <v>0</v>
      </c>
      <c r="L19" s="67">
        <v>0</v>
      </c>
      <c r="M19" s="67">
        <v>0</v>
      </c>
      <c r="N19" s="67">
        <v>8</v>
      </c>
      <c r="O19" s="67">
        <v>0</v>
      </c>
      <c r="P19" s="67">
        <v>0</v>
      </c>
      <c r="Q19" s="185">
        <v>0</v>
      </c>
    </row>
    <row r="20" spans="2:17" ht="35.1" customHeight="1" x14ac:dyDescent="0.2">
      <c r="B20" s="68">
        <v>13</v>
      </c>
      <c r="C20" s="46" t="s">
        <v>39</v>
      </c>
      <c r="D20" s="67">
        <v>114</v>
      </c>
      <c r="E20" s="67">
        <v>5</v>
      </c>
      <c r="F20" s="67">
        <v>9</v>
      </c>
      <c r="G20" s="67">
        <v>49</v>
      </c>
      <c r="H20" s="67">
        <v>11</v>
      </c>
      <c r="I20" s="67">
        <v>6</v>
      </c>
      <c r="J20" s="67">
        <v>10</v>
      </c>
      <c r="K20" s="67">
        <v>0</v>
      </c>
      <c r="L20" s="67">
        <v>2</v>
      </c>
      <c r="M20" s="67">
        <v>0</v>
      </c>
      <c r="N20" s="67">
        <v>4</v>
      </c>
      <c r="O20" s="67">
        <v>8</v>
      </c>
      <c r="P20" s="67">
        <v>10</v>
      </c>
      <c r="Q20" s="185">
        <v>0</v>
      </c>
    </row>
    <row r="21" spans="2:17" ht="35.1" customHeight="1" x14ac:dyDescent="0.2">
      <c r="B21" s="51">
        <v>14</v>
      </c>
      <c r="C21" s="46" t="s">
        <v>40</v>
      </c>
      <c r="D21" s="67">
        <v>278</v>
      </c>
      <c r="E21" s="67">
        <v>27</v>
      </c>
      <c r="F21" s="67">
        <v>29</v>
      </c>
      <c r="G21" s="67">
        <v>109</v>
      </c>
      <c r="H21" s="67">
        <v>4</v>
      </c>
      <c r="I21" s="67">
        <v>6</v>
      </c>
      <c r="J21" s="67">
        <v>27</v>
      </c>
      <c r="K21" s="67">
        <v>4</v>
      </c>
      <c r="L21" s="67">
        <v>10</v>
      </c>
      <c r="M21" s="67">
        <v>0</v>
      </c>
      <c r="N21" s="67">
        <v>8</v>
      </c>
      <c r="O21" s="67">
        <v>13</v>
      </c>
      <c r="P21" s="67">
        <v>0</v>
      </c>
      <c r="Q21" s="185">
        <v>0</v>
      </c>
    </row>
    <row r="22" spans="2:17" x14ac:dyDescent="0.2"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</row>
    <row r="23" spans="2:17" ht="27.75" customHeight="1" x14ac:dyDescent="0.2">
      <c r="B23" s="176" t="s">
        <v>275</v>
      </c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</row>
    <row r="24" spans="2:17" x14ac:dyDescent="0.2"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</row>
    <row r="25" spans="2:17" x14ac:dyDescent="0.2"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</row>
    <row r="26" spans="2:17" x14ac:dyDescent="0.2"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</row>
    <row r="27" spans="2:17" x14ac:dyDescent="0.2"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</row>
    <row r="28" spans="2:17" x14ac:dyDescent="0.2"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</row>
    <row r="29" spans="2:17" x14ac:dyDescent="0.2"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</row>
    <row r="30" spans="2:17" x14ac:dyDescent="0.2"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</row>
    <row r="31" spans="2:17" x14ac:dyDescent="0.2"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</sheetData>
  <mergeCells count="20">
    <mergeCell ref="P5:P6"/>
    <mergeCell ref="Q5:Q6"/>
    <mergeCell ref="B7:C7"/>
    <mergeCell ref="B23:Q23"/>
    <mergeCell ref="J5:J6"/>
    <mergeCell ref="K5:K6"/>
    <mergeCell ref="L5:L6"/>
    <mergeCell ref="M5:M6"/>
    <mergeCell ref="N5:N6"/>
    <mergeCell ref="O5:O6"/>
    <mergeCell ref="B2:Q2"/>
    <mergeCell ref="B4:B6"/>
    <mergeCell ref="C4:C6"/>
    <mergeCell ref="D4:D6"/>
    <mergeCell ref="E4:Q4"/>
    <mergeCell ref="E5:E6"/>
    <mergeCell ref="F5:F6"/>
    <mergeCell ref="G5:G6"/>
    <mergeCell ref="H5:H6"/>
    <mergeCell ref="I5:I6"/>
  </mergeCells>
  <pageMargins left="0.59055118110236215" right="0.59055118110236215" top="0.59055118110236215" bottom="0.59055118110236215" header="0.31496062992125984" footer="0.31496062992125984"/>
  <pageSetup paperSize="9" scale="64" fitToWidth="0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3"/>
  <sheetViews>
    <sheetView tabSelected="1" zoomScaleNormal="100" zoomScaleSheetLayoutView="70" workbookViewId="0">
      <selection activeCell="G53" sqref="G53"/>
    </sheetView>
  </sheetViews>
  <sheetFormatPr defaultRowHeight="12.75" x14ac:dyDescent="0.2"/>
  <cols>
    <col min="1" max="1" width="2.85546875" style="58" customWidth="1"/>
    <col min="2" max="2" width="6.5703125" style="35" customWidth="1"/>
    <col min="3" max="3" width="18.42578125" style="35" customWidth="1"/>
    <col min="4" max="4" width="34.5703125" style="206" customWidth="1"/>
    <col min="5" max="6" width="9.7109375" style="35" customWidth="1"/>
    <col min="7" max="7" width="76.28515625" style="35" customWidth="1"/>
    <col min="8" max="256" width="9.140625" style="58"/>
    <col min="257" max="257" width="2.85546875" style="58" customWidth="1"/>
    <col min="258" max="258" width="6.5703125" style="58" customWidth="1"/>
    <col min="259" max="259" width="18.42578125" style="58" customWidth="1"/>
    <col min="260" max="260" width="34.5703125" style="58" customWidth="1"/>
    <col min="261" max="262" width="9.7109375" style="58" customWidth="1"/>
    <col min="263" max="263" width="76.28515625" style="58" customWidth="1"/>
    <col min="264" max="512" width="9.140625" style="58"/>
    <col min="513" max="513" width="2.85546875" style="58" customWidth="1"/>
    <col min="514" max="514" width="6.5703125" style="58" customWidth="1"/>
    <col min="515" max="515" width="18.42578125" style="58" customWidth="1"/>
    <col min="516" max="516" width="34.5703125" style="58" customWidth="1"/>
    <col min="517" max="518" width="9.7109375" style="58" customWidth="1"/>
    <col min="519" max="519" width="76.28515625" style="58" customWidth="1"/>
    <col min="520" max="768" width="9.140625" style="58"/>
    <col min="769" max="769" width="2.85546875" style="58" customWidth="1"/>
    <col min="770" max="770" width="6.5703125" style="58" customWidth="1"/>
    <col min="771" max="771" width="18.42578125" style="58" customWidth="1"/>
    <col min="772" max="772" width="34.5703125" style="58" customWidth="1"/>
    <col min="773" max="774" width="9.7109375" style="58" customWidth="1"/>
    <col min="775" max="775" width="76.28515625" style="58" customWidth="1"/>
    <col min="776" max="1024" width="9.140625" style="58"/>
    <col min="1025" max="1025" width="2.85546875" style="58" customWidth="1"/>
    <col min="1026" max="1026" width="6.5703125" style="58" customWidth="1"/>
    <col min="1027" max="1027" width="18.42578125" style="58" customWidth="1"/>
    <col min="1028" max="1028" width="34.5703125" style="58" customWidth="1"/>
    <col min="1029" max="1030" width="9.7109375" style="58" customWidth="1"/>
    <col min="1031" max="1031" width="76.28515625" style="58" customWidth="1"/>
    <col min="1032" max="1280" width="9.140625" style="58"/>
    <col min="1281" max="1281" width="2.85546875" style="58" customWidth="1"/>
    <col min="1282" max="1282" width="6.5703125" style="58" customWidth="1"/>
    <col min="1283" max="1283" width="18.42578125" style="58" customWidth="1"/>
    <col min="1284" max="1284" width="34.5703125" style="58" customWidth="1"/>
    <col min="1285" max="1286" width="9.7109375" style="58" customWidth="1"/>
    <col min="1287" max="1287" width="76.28515625" style="58" customWidth="1"/>
    <col min="1288" max="1536" width="9.140625" style="58"/>
    <col min="1537" max="1537" width="2.85546875" style="58" customWidth="1"/>
    <col min="1538" max="1538" width="6.5703125" style="58" customWidth="1"/>
    <col min="1539" max="1539" width="18.42578125" style="58" customWidth="1"/>
    <col min="1540" max="1540" width="34.5703125" style="58" customWidth="1"/>
    <col min="1541" max="1542" width="9.7109375" style="58" customWidth="1"/>
    <col min="1543" max="1543" width="76.28515625" style="58" customWidth="1"/>
    <col min="1544" max="1792" width="9.140625" style="58"/>
    <col min="1793" max="1793" width="2.85546875" style="58" customWidth="1"/>
    <col min="1794" max="1794" width="6.5703125" style="58" customWidth="1"/>
    <col min="1795" max="1795" width="18.42578125" style="58" customWidth="1"/>
    <col min="1796" max="1796" width="34.5703125" style="58" customWidth="1"/>
    <col min="1797" max="1798" width="9.7109375" style="58" customWidth="1"/>
    <col min="1799" max="1799" width="76.28515625" style="58" customWidth="1"/>
    <col min="1800" max="2048" width="9.140625" style="58"/>
    <col min="2049" max="2049" width="2.85546875" style="58" customWidth="1"/>
    <col min="2050" max="2050" width="6.5703125" style="58" customWidth="1"/>
    <col min="2051" max="2051" width="18.42578125" style="58" customWidth="1"/>
    <col min="2052" max="2052" width="34.5703125" style="58" customWidth="1"/>
    <col min="2053" max="2054" width="9.7109375" style="58" customWidth="1"/>
    <col min="2055" max="2055" width="76.28515625" style="58" customWidth="1"/>
    <col min="2056" max="2304" width="9.140625" style="58"/>
    <col min="2305" max="2305" width="2.85546875" style="58" customWidth="1"/>
    <col min="2306" max="2306" width="6.5703125" style="58" customWidth="1"/>
    <col min="2307" max="2307" width="18.42578125" style="58" customWidth="1"/>
    <col min="2308" max="2308" width="34.5703125" style="58" customWidth="1"/>
    <col min="2309" max="2310" width="9.7109375" style="58" customWidth="1"/>
    <col min="2311" max="2311" width="76.28515625" style="58" customWidth="1"/>
    <col min="2312" max="2560" width="9.140625" style="58"/>
    <col min="2561" max="2561" width="2.85546875" style="58" customWidth="1"/>
    <col min="2562" max="2562" width="6.5703125" style="58" customWidth="1"/>
    <col min="2563" max="2563" width="18.42578125" style="58" customWidth="1"/>
    <col min="2564" max="2564" width="34.5703125" style="58" customWidth="1"/>
    <col min="2565" max="2566" width="9.7109375" style="58" customWidth="1"/>
    <col min="2567" max="2567" width="76.28515625" style="58" customWidth="1"/>
    <col min="2568" max="2816" width="9.140625" style="58"/>
    <col min="2817" max="2817" width="2.85546875" style="58" customWidth="1"/>
    <col min="2818" max="2818" width="6.5703125" style="58" customWidth="1"/>
    <col min="2819" max="2819" width="18.42578125" style="58" customWidth="1"/>
    <col min="2820" max="2820" width="34.5703125" style="58" customWidth="1"/>
    <col min="2821" max="2822" width="9.7109375" style="58" customWidth="1"/>
    <col min="2823" max="2823" width="76.28515625" style="58" customWidth="1"/>
    <col min="2824" max="3072" width="9.140625" style="58"/>
    <col min="3073" max="3073" width="2.85546875" style="58" customWidth="1"/>
    <col min="3074" max="3074" width="6.5703125" style="58" customWidth="1"/>
    <col min="3075" max="3075" width="18.42578125" style="58" customWidth="1"/>
    <col min="3076" max="3076" width="34.5703125" style="58" customWidth="1"/>
    <col min="3077" max="3078" width="9.7109375" style="58" customWidth="1"/>
    <col min="3079" max="3079" width="76.28515625" style="58" customWidth="1"/>
    <col min="3080" max="3328" width="9.140625" style="58"/>
    <col min="3329" max="3329" width="2.85546875" style="58" customWidth="1"/>
    <col min="3330" max="3330" width="6.5703125" style="58" customWidth="1"/>
    <col min="3331" max="3331" width="18.42578125" style="58" customWidth="1"/>
    <col min="3332" max="3332" width="34.5703125" style="58" customWidth="1"/>
    <col min="3333" max="3334" width="9.7109375" style="58" customWidth="1"/>
    <col min="3335" max="3335" width="76.28515625" style="58" customWidth="1"/>
    <col min="3336" max="3584" width="9.140625" style="58"/>
    <col min="3585" max="3585" width="2.85546875" style="58" customWidth="1"/>
    <col min="3586" max="3586" width="6.5703125" style="58" customWidth="1"/>
    <col min="3587" max="3587" width="18.42578125" style="58" customWidth="1"/>
    <col min="3588" max="3588" width="34.5703125" style="58" customWidth="1"/>
    <col min="3589" max="3590" width="9.7109375" style="58" customWidth="1"/>
    <col min="3591" max="3591" width="76.28515625" style="58" customWidth="1"/>
    <col min="3592" max="3840" width="9.140625" style="58"/>
    <col min="3841" max="3841" width="2.85546875" style="58" customWidth="1"/>
    <col min="3842" max="3842" width="6.5703125" style="58" customWidth="1"/>
    <col min="3843" max="3843" width="18.42578125" style="58" customWidth="1"/>
    <col min="3844" max="3844" width="34.5703125" style="58" customWidth="1"/>
    <col min="3845" max="3846" width="9.7109375" style="58" customWidth="1"/>
    <col min="3847" max="3847" width="76.28515625" style="58" customWidth="1"/>
    <col min="3848" max="4096" width="9.140625" style="58"/>
    <col min="4097" max="4097" width="2.85546875" style="58" customWidth="1"/>
    <col min="4098" max="4098" width="6.5703125" style="58" customWidth="1"/>
    <col min="4099" max="4099" width="18.42578125" style="58" customWidth="1"/>
    <col min="4100" max="4100" width="34.5703125" style="58" customWidth="1"/>
    <col min="4101" max="4102" width="9.7109375" style="58" customWidth="1"/>
    <col min="4103" max="4103" width="76.28515625" style="58" customWidth="1"/>
    <col min="4104" max="4352" width="9.140625" style="58"/>
    <col min="4353" max="4353" width="2.85546875" style="58" customWidth="1"/>
    <col min="4354" max="4354" width="6.5703125" style="58" customWidth="1"/>
    <col min="4355" max="4355" width="18.42578125" style="58" customWidth="1"/>
    <col min="4356" max="4356" width="34.5703125" style="58" customWidth="1"/>
    <col min="4357" max="4358" width="9.7109375" style="58" customWidth="1"/>
    <col min="4359" max="4359" width="76.28515625" style="58" customWidth="1"/>
    <col min="4360" max="4608" width="9.140625" style="58"/>
    <col min="4609" max="4609" width="2.85546875" style="58" customWidth="1"/>
    <col min="4610" max="4610" width="6.5703125" style="58" customWidth="1"/>
    <col min="4611" max="4611" width="18.42578125" style="58" customWidth="1"/>
    <col min="4612" max="4612" width="34.5703125" style="58" customWidth="1"/>
    <col min="4613" max="4614" width="9.7109375" style="58" customWidth="1"/>
    <col min="4615" max="4615" width="76.28515625" style="58" customWidth="1"/>
    <col min="4616" max="4864" width="9.140625" style="58"/>
    <col min="4865" max="4865" width="2.85546875" style="58" customWidth="1"/>
    <col min="4866" max="4866" width="6.5703125" style="58" customWidth="1"/>
    <col min="4867" max="4867" width="18.42578125" style="58" customWidth="1"/>
    <col min="4868" max="4868" width="34.5703125" style="58" customWidth="1"/>
    <col min="4869" max="4870" width="9.7109375" style="58" customWidth="1"/>
    <col min="4871" max="4871" width="76.28515625" style="58" customWidth="1"/>
    <col min="4872" max="5120" width="9.140625" style="58"/>
    <col min="5121" max="5121" width="2.85546875" style="58" customWidth="1"/>
    <col min="5122" max="5122" width="6.5703125" style="58" customWidth="1"/>
    <col min="5123" max="5123" width="18.42578125" style="58" customWidth="1"/>
    <col min="5124" max="5124" width="34.5703125" style="58" customWidth="1"/>
    <col min="5125" max="5126" width="9.7109375" style="58" customWidth="1"/>
    <col min="5127" max="5127" width="76.28515625" style="58" customWidth="1"/>
    <col min="5128" max="5376" width="9.140625" style="58"/>
    <col min="5377" max="5377" width="2.85546875" style="58" customWidth="1"/>
    <col min="5378" max="5378" width="6.5703125" style="58" customWidth="1"/>
    <col min="5379" max="5379" width="18.42578125" style="58" customWidth="1"/>
    <col min="5380" max="5380" width="34.5703125" style="58" customWidth="1"/>
    <col min="5381" max="5382" width="9.7109375" style="58" customWidth="1"/>
    <col min="5383" max="5383" width="76.28515625" style="58" customWidth="1"/>
    <col min="5384" max="5632" width="9.140625" style="58"/>
    <col min="5633" max="5633" width="2.85546875" style="58" customWidth="1"/>
    <col min="5634" max="5634" width="6.5703125" style="58" customWidth="1"/>
    <col min="5635" max="5635" width="18.42578125" style="58" customWidth="1"/>
    <col min="5636" max="5636" width="34.5703125" style="58" customWidth="1"/>
    <col min="5637" max="5638" width="9.7109375" style="58" customWidth="1"/>
    <col min="5639" max="5639" width="76.28515625" style="58" customWidth="1"/>
    <col min="5640" max="5888" width="9.140625" style="58"/>
    <col min="5889" max="5889" width="2.85546875" style="58" customWidth="1"/>
    <col min="5890" max="5890" width="6.5703125" style="58" customWidth="1"/>
    <col min="5891" max="5891" width="18.42578125" style="58" customWidth="1"/>
    <col min="5892" max="5892" width="34.5703125" style="58" customWidth="1"/>
    <col min="5893" max="5894" width="9.7109375" style="58" customWidth="1"/>
    <col min="5895" max="5895" width="76.28515625" style="58" customWidth="1"/>
    <col min="5896" max="6144" width="9.140625" style="58"/>
    <col min="6145" max="6145" width="2.85546875" style="58" customWidth="1"/>
    <col min="6146" max="6146" width="6.5703125" style="58" customWidth="1"/>
    <col min="6147" max="6147" width="18.42578125" style="58" customWidth="1"/>
    <col min="6148" max="6148" width="34.5703125" style="58" customWidth="1"/>
    <col min="6149" max="6150" width="9.7109375" style="58" customWidth="1"/>
    <col min="6151" max="6151" width="76.28515625" style="58" customWidth="1"/>
    <col min="6152" max="6400" width="9.140625" style="58"/>
    <col min="6401" max="6401" width="2.85546875" style="58" customWidth="1"/>
    <col min="6402" max="6402" width="6.5703125" style="58" customWidth="1"/>
    <col min="6403" max="6403" width="18.42578125" style="58" customWidth="1"/>
    <col min="6404" max="6404" width="34.5703125" style="58" customWidth="1"/>
    <col min="6405" max="6406" width="9.7109375" style="58" customWidth="1"/>
    <col min="6407" max="6407" width="76.28515625" style="58" customWidth="1"/>
    <col min="6408" max="6656" width="9.140625" style="58"/>
    <col min="6657" max="6657" width="2.85546875" style="58" customWidth="1"/>
    <col min="6658" max="6658" width="6.5703125" style="58" customWidth="1"/>
    <col min="6659" max="6659" width="18.42578125" style="58" customWidth="1"/>
    <col min="6660" max="6660" width="34.5703125" style="58" customWidth="1"/>
    <col min="6661" max="6662" width="9.7109375" style="58" customWidth="1"/>
    <col min="6663" max="6663" width="76.28515625" style="58" customWidth="1"/>
    <col min="6664" max="6912" width="9.140625" style="58"/>
    <col min="6913" max="6913" width="2.85546875" style="58" customWidth="1"/>
    <col min="6914" max="6914" width="6.5703125" style="58" customWidth="1"/>
    <col min="6915" max="6915" width="18.42578125" style="58" customWidth="1"/>
    <col min="6916" max="6916" width="34.5703125" style="58" customWidth="1"/>
    <col min="6917" max="6918" width="9.7109375" style="58" customWidth="1"/>
    <col min="6919" max="6919" width="76.28515625" style="58" customWidth="1"/>
    <col min="6920" max="7168" width="9.140625" style="58"/>
    <col min="7169" max="7169" width="2.85546875" style="58" customWidth="1"/>
    <col min="7170" max="7170" width="6.5703125" style="58" customWidth="1"/>
    <col min="7171" max="7171" width="18.42578125" style="58" customWidth="1"/>
    <col min="7172" max="7172" width="34.5703125" style="58" customWidth="1"/>
    <col min="7173" max="7174" width="9.7109375" style="58" customWidth="1"/>
    <col min="7175" max="7175" width="76.28515625" style="58" customWidth="1"/>
    <col min="7176" max="7424" width="9.140625" style="58"/>
    <col min="7425" max="7425" width="2.85546875" style="58" customWidth="1"/>
    <col min="7426" max="7426" width="6.5703125" style="58" customWidth="1"/>
    <col min="7427" max="7427" width="18.42578125" style="58" customWidth="1"/>
    <col min="7428" max="7428" width="34.5703125" style="58" customWidth="1"/>
    <col min="7429" max="7430" width="9.7109375" style="58" customWidth="1"/>
    <col min="7431" max="7431" width="76.28515625" style="58" customWidth="1"/>
    <col min="7432" max="7680" width="9.140625" style="58"/>
    <col min="7681" max="7681" width="2.85546875" style="58" customWidth="1"/>
    <col min="7682" max="7682" width="6.5703125" style="58" customWidth="1"/>
    <col min="7683" max="7683" width="18.42578125" style="58" customWidth="1"/>
    <col min="7684" max="7684" width="34.5703125" style="58" customWidth="1"/>
    <col min="7685" max="7686" width="9.7109375" style="58" customWidth="1"/>
    <col min="7687" max="7687" width="76.28515625" style="58" customWidth="1"/>
    <col min="7688" max="7936" width="9.140625" style="58"/>
    <col min="7937" max="7937" width="2.85546875" style="58" customWidth="1"/>
    <col min="7938" max="7938" width="6.5703125" style="58" customWidth="1"/>
    <col min="7939" max="7939" width="18.42578125" style="58" customWidth="1"/>
    <col min="7940" max="7940" width="34.5703125" style="58" customWidth="1"/>
    <col min="7941" max="7942" width="9.7109375" style="58" customWidth="1"/>
    <col min="7943" max="7943" width="76.28515625" style="58" customWidth="1"/>
    <col min="7944" max="8192" width="9.140625" style="58"/>
    <col min="8193" max="8193" width="2.85546875" style="58" customWidth="1"/>
    <col min="8194" max="8194" width="6.5703125" style="58" customWidth="1"/>
    <col min="8195" max="8195" width="18.42578125" style="58" customWidth="1"/>
    <col min="8196" max="8196" width="34.5703125" style="58" customWidth="1"/>
    <col min="8197" max="8198" width="9.7109375" style="58" customWidth="1"/>
    <col min="8199" max="8199" width="76.28515625" style="58" customWidth="1"/>
    <col min="8200" max="8448" width="9.140625" style="58"/>
    <col min="8449" max="8449" width="2.85546875" style="58" customWidth="1"/>
    <col min="8450" max="8450" width="6.5703125" style="58" customWidth="1"/>
    <col min="8451" max="8451" width="18.42578125" style="58" customWidth="1"/>
    <col min="8452" max="8452" width="34.5703125" style="58" customWidth="1"/>
    <col min="8453" max="8454" width="9.7109375" style="58" customWidth="1"/>
    <col min="8455" max="8455" width="76.28515625" style="58" customWidth="1"/>
    <col min="8456" max="8704" width="9.140625" style="58"/>
    <col min="8705" max="8705" width="2.85546875" style="58" customWidth="1"/>
    <col min="8706" max="8706" width="6.5703125" style="58" customWidth="1"/>
    <col min="8707" max="8707" width="18.42578125" style="58" customWidth="1"/>
    <col min="8708" max="8708" width="34.5703125" style="58" customWidth="1"/>
    <col min="8709" max="8710" width="9.7109375" style="58" customWidth="1"/>
    <col min="8711" max="8711" width="76.28515625" style="58" customWidth="1"/>
    <col min="8712" max="8960" width="9.140625" style="58"/>
    <col min="8961" max="8961" width="2.85546875" style="58" customWidth="1"/>
    <col min="8962" max="8962" width="6.5703125" style="58" customWidth="1"/>
    <col min="8963" max="8963" width="18.42578125" style="58" customWidth="1"/>
    <col min="8964" max="8964" width="34.5703125" style="58" customWidth="1"/>
    <col min="8965" max="8966" width="9.7109375" style="58" customWidth="1"/>
    <col min="8967" max="8967" width="76.28515625" style="58" customWidth="1"/>
    <col min="8968" max="9216" width="9.140625" style="58"/>
    <col min="9217" max="9217" width="2.85546875" style="58" customWidth="1"/>
    <col min="9218" max="9218" width="6.5703125" style="58" customWidth="1"/>
    <col min="9219" max="9219" width="18.42578125" style="58" customWidth="1"/>
    <col min="9220" max="9220" width="34.5703125" style="58" customWidth="1"/>
    <col min="9221" max="9222" width="9.7109375" style="58" customWidth="1"/>
    <col min="9223" max="9223" width="76.28515625" style="58" customWidth="1"/>
    <col min="9224" max="9472" width="9.140625" style="58"/>
    <col min="9473" max="9473" width="2.85546875" style="58" customWidth="1"/>
    <col min="9474" max="9474" width="6.5703125" style="58" customWidth="1"/>
    <col min="9475" max="9475" width="18.42578125" style="58" customWidth="1"/>
    <col min="9476" max="9476" width="34.5703125" style="58" customWidth="1"/>
    <col min="9477" max="9478" width="9.7109375" style="58" customWidth="1"/>
    <col min="9479" max="9479" width="76.28515625" style="58" customWidth="1"/>
    <col min="9480" max="9728" width="9.140625" style="58"/>
    <col min="9729" max="9729" width="2.85546875" style="58" customWidth="1"/>
    <col min="9730" max="9730" width="6.5703125" style="58" customWidth="1"/>
    <col min="9731" max="9731" width="18.42578125" style="58" customWidth="1"/>
    <col min="9732" max="9732" width="34.5703125" style="58" customWidth="1"/>
    <col min="9733" max="9734" width="9.7109375" style="58" customWidth="1"/>
    <col min="9735" max="9735" width="76.28515625" style="58" customWidth="1"/>
    <col min="9736" max="9984" width="9.140625" style="58"/>
    <col min="9985" max="9985" width="2.85546875" style="58" customWidth="1"/>
    <col min="9986" max="9986" width="6.5703125" style="58" customWidth="1"/>
    <col min="9987" max="9987" width="18.42578125" style="58" customWidth="1"/>
    <col min="9988" max="9988" width="34.5703125" style="58" customWidth="1"/>
    <col min="9989" max="9990" width="9.7109375" style="58" customWidth="1"/>
    <col min="9991" max="9991" width="76.28515625" style="58" customWidth="1"/>
    <col min="9992" max="10240" width="9.140625" style="58"/>
    <col min="10241" max="10241" width="2.85546875" style="58" customWidth="1"/>
    <col min="10242" max="10242" width="6.5703125" style="58" customWidth="1"/>
    <col min="10243" max="10243" width="18.42578125" style="58" customWidth="1"/>
    <col min="10244" max="10244" width="34.5703125" style="58" customWidth="1"/>
    <col min="10245" max="10246" width="9.7109375" style="58" customWidth="1"/>
    <col min="10247" max="10247" width="76.28515625" style="58" customWidth="1"/>
    <col min="10248" max="10496" width="9.140625" style="58"/>
    <col min="10497" max="10497" width="2.85546875" style="58" customWidth="1"/>
    <col min="10498" max="10498" width="6.5703125" style="58" customWidth="1"/>
    <col min="10499" max="10499" width="18.42578125" style="58" customWidth="1"/>
    <col min="10500" max="10500" width="34.5703125" style="58" customWidth="1"/>
    <col min="10501" max="10502" width="9.7109375" style="58" customWidth="1"/>
    <col min="10503" max="10503" width="76.28515625" style="58" customWidth="1"/>
    <col min="10504" max="10752" width="9.140625" style="58"/>
    <col min="10753" max="10753" width="2.85546875" style="58" customWidth="1"/>
    <col min="10754" max="10754" width="6.5703125" style="58" customWidth="1"/>
    <col min="10755" max="10755" width="18.42578125" style="58" customWidth="1"/>
    <col min="10756" max="10756" width="34.5703125" style="58" customWidth="1"/>
    <col min="10757" max="10758" width="9.7109375" style="58" customWidth="1"/>
    <col min="10759" max="10759" width="76.28515625" style="58" customWidth="1"/>
    <col min="10760" max="11008" width="9.140625" style="58"/>
    <col min="11009" max="11009" width="2.85546875" style="58" customWidth="1"/>
    <col min="11010" max="11010" width="6.5703125" style="58" customWidth="1"/>
    <col min="11011" max="11011" width="18.42578125" style="58" customWidth="1"/>
    <col min="11012" max="11012" width="34.5703125" style="58" customWidth="1"/>
    <col min="11013" max="11014" width="9.7109375" style="58" customWidth="1"/>
    <col min="11015" max="11015" width="76.28515625" style="58" customWidth="1"/>
    <col min="11016" max="11264" width="9.140625" style="58"/>
    <col min="11265" max="11265" width="2.85546875" style="58" customWidth="1"/>
    <col min="11266" max="11266" width="6.5703125" style="58" customWidth="1"/>
    <col min="11267" max="11267" width="18.42578125" style="58" customWidth="1"/>
    <col min="11268" max="11268" width="34.5703125" style="58" customWidth="1"/>
    <col min="11269" max="11270" width="9.7109375" style="58" customWidth="1"/>
    <col min="11271" max="11271" width="76.28515625" style="58" customWidth="1"/>
    <col min="11272" max="11520" width="9.140625" style="58"/>
    <col min="11521" max="11521" width="2.85546875" style="58" customWidth="1"/>
    <col min="11522" max="11522" width="6.5703125" style="58" customWidth="1"/>
    <col min="11523" max="11523" width="18.42578125" style="58" customWidth="1"/>
    <col min="11524" max="11524" width="34.5703125" style="58" customWidth="1"/>
    <col min="11525" max="11526" width="9.7109375" style="58" customWidth="1"/>
    <col min="11527" max="11527" width="76.28515625" style="58" customWidth="1"/>
    <col min="11528" max="11776" width="9.140625" style="58"/>
    <col min="11777" max="11777" width="2.85546875" style="58" customWidth="1"/>
    <col min="11778" max="11778" width="6.5703125" style="58" customWidth="1"/>
    <col min="11779" max="11779" width="18.42578125" style="58" customWidth="1"/>
    <col min="11780" max="11780" width="34.5703125" style="58" customWidth="1"/>
    <col min="11781" max="11782" width="9.7109375" style="58" customWidth="1"/>
    <col min="11783" max="11783" width="76.28515625" style="58" customWidth="1"/>
    <col min="11784" max="12032" width="9.140625" style="58"/>
    <col min="12033" max="12033" width="2.85546875" style="58" customWidth="1"/>
    <col min="12034" max="12034" width="6.5703125" style="58" customWidth="1"/>
    <col min="12035" max="12035" width="18.42578125" style="58" customWidth="1"/>
    <col min="12036" max="12036" width="34.5703125" style="58" customWidth="1"/>
    <col min="12037" max="12038" width="9.7109375" style="58" customWidth="1"/>
    <col min="12039" max="12039" width="76.28515625" style="58" customWidth="1"/>
    <col min="12040" max="12288" width="9.140625" style="58"/>
    <col min="12289" max="12289" width="2.85546875" style="58" customWidth="1"/>
    <col min="12290" max="12290" width="6.5703125" style="58" customWidth="1"/>
    <col min="12291" max="12291" width="18.42578125" style="58" customWidth="1"/>
    <col min="12292" max="12292" width="34.5703125" style="58" customWidth="1"/>
    <col min="12293" max="12294" width="9.7109375" style="58" customWidth="1"/>
    <col min="12295" max="12295" width="76.28515625" style="58" customWidth="1"/>
    <col min="12296" max="12544" width="9.140625" style="58"/>
    <col min="12545" max="12545" width="2.85546875" style="58" customWidth="1"/>
    <col min="12546" max="12546" width="6.5703125" style="58" customWidth="1"/>
    <col min="12547" max="12547" width="18.42578125" style="58" customWidth="1"/>
    <col min="12548" max="12548" width="34.5703125" style="58" customWidth="1"/>
    <col min="12549" max="12550" width="9.7109375" style="58" customWidth="1"/>
    <col min="12551" max="12551" width="76.28515625" style="58" customWidth="1"/>
    <col min="12552" max="12800" width="9.140625" style="58"/>
    <col min="12801" max="12801" width="2.85546875" style="58" customWidth="1"/>
    <col min="12802" max="12802" width="6.5703125" style="58" customWidth="1"/>
    <col min="12803" max="12803" width="18.42578125" style="58" customWidth="1"/>
    <col min="12804" max="12804" width="34.5703125" style="58" customWidth="1"/>
    <col min="12805" max="12806" width="9.7109375" style="58" customWidth="1"/>
    <col min="12807" max="12807" width="76.28515625" style="58" customWidth="1"/>
    <col min="12808" max="13056" width="9.140625" style="58"/>
    <col min="13057" max="13057" width="2.85546875" style="58" customWidth="1"/>
    <col min="13058" max="13058" width="6.5703125" style="58" customWidth="1"/>
    <col min="13059" max="13059" width="18.42578125" style="58" customWidth="1"/>
    <col min="13060" max="13060" width="34.5703125" style="58" customWidth="1"/>
    <col min="13061" max="13062" width="9.7109375" style="58" customWidth="1"/>
    <col min="13063" max="13063" width="76.28515625" style="58" customWidth="1"/>
    <col min="13064" max="13312" width="9.140625" style="58"/>
    <col min="13313" max="13313" width="2.85546875" style="58" customWidth="1"/>
    <col min="13314" max="13314" width="6.5703125" style="58" customWidth="1"/>
    <col min="13315" max="13315" width="18.42578125" style="58" customWidth="1"/>
    <col min="13316" max="13316" width="34.5703125" style="58" customWidth="1"/>
    <col min="13317" max="13318" width="9.7109375" style="58" customWidth="1"/>
    <col min="13319" max="13319" width="76.28515625" style="58" customWidth="1"/>
    <col min="13320" max="13568" width="9.140625" style="58"/>
    <col min="13569" max="13569" width="2.85546875" style="58" customWidth="1"/>
    <col min="13570" max="13570" width="6.5703125" style="58" customWidth="1"/>
    <col min="13571" max="13571" width="18.42578125" style="58" customWidth="1"/>
    <col min="13572" max="13572" width="34.5703125" style="58" customWidth="1"/>
    <col min="13573" max="13574" width="9.7109375" style="58" customWidth="1"/>
    <col min="13575" max="13575" width="76.28515625" style="58" customWidth="1"/>
    <col min="13576" max="13824" width="9.140625" style="58"/>
    <col min="13825" max="13825" width="2.85546875" style="58" customWidth="1"/>
    <col min="13826" max="13826" width="6.5703125" style="58" customWidth="1"/>
    <col min="13827" max="13827" width="18.42578125" style="58" customWidth="1"/>
    <col min="13828" max="13828" width="34.5703125" style="58" customWidth="1"/>
    <col min="13829" max="13830" width="9.7109375" style="58" customWidth="1"/>
    <col min="13831" max="13831" width="76.28515625" style="58" customWidth="1"/>
    <col min="13832" max="14080" width="9.140625" style="58"/>
    <col min="14081" max="14081" width="2.85546875" style="58" customWidth="1"/>
    <col min="14082" max="14082" width="6.5703125" style="58" customWidth="1"/>
    <col min="14083" max="14083" width="18.42578125" style="58" customWidth="1"/>
    <col min="14084" max="14084" width="34.5703125" style="58" customWidth="1"/>
    <col min="14085" max="14086" width="9.7109375" style="58" customWidth="1"/>
    <col min="14087" max="14087" width="76.28515625" style="58" customWidth="1"/>
    <col min="14088" max="14336" width="9.140625" style="58"/>
    <col min="14337" max="14337" width="2.85546875" style="58" customWidth="1"/>
    <col min="14338" max="14338" width="6.5703125" style="58" customWidth="1"/>
    <col min="14339" max="14339" width="18.42578125" style="58" customWidth="1"/>
    <col min="14340" max="14340" width="34.5703125" style="58" customWidth="1"/>
    <col min="14341" max="14342" width="9.7109375" style="58" customWidth="1"/>
    <col min="14343" max="14343" width="76.28515625" style="58" customWidth="1"/>
    <col min="14344" max="14592" width="9.140625" style="58"/>
    <col min="14593" max="14593" width="2.85546875" style="58" customWidth="1"/>
    <col min="14594" max="14594" width="6.5703125" style="58" customWidth="1"/>
    <col min="14595" max="14595" width="18.42578125" style="58" customWidth="1"/>
    <col min="14596" max="14596" width="34.5703125" style="58" customWidth="1"/>
    <col min="14597" max="14598" width="9.7109375" style="58" customWidth="1"/>
    <col min="14599" max="14599" width="76.28515625" style="58" customWidth="1"/>
    <col min="14600" max="14848" width="9.140625" style="58"/>
    <col min="14849" max="14849" width="2.85546875" style="58" customWidth="1"/>
    <col min="14850" max="14850" width="6.5703125" style="58" customWidth="1"/>
    <col min="14851" max="14851" width="18.42578125" style="58" customWidth="1"/>
    <col min="14852" max="14852" width="34.5703125" style="58" customWidth="1"/>
    <col min="14853" max="14854" width="9.7109375" style="58" customWidth="1"/>
    <col min="14855" max="14855" width="76.28515625" style="58" customWidth="1"/>
    <col min="14856" max="15104" width="9.140625" style="58"/>
    <col min="15105" max="15105" width="2.85546875" style="58" customWidth="1"/>
    <col min="15106" max="15106" width="6.5703125" style="58" customWidth="1"/>
    <col min="15107" max="15107" width="18.42578125" style="58" customWidth="1"/>
    <col min="15108" max="15108" width="34.5703125" style="58" customWidth="1"/>
    <col min="15109" max="15110" width="9.7109375" style="58" customWidth="1"/>
    <col min="15111" max="15111" width="76.28515625" style="58" customWidth="1"/>
    <col min="15112" max="15360" width="9.140625" style="58"/>
    <col min="15361" max="15361" width="2.85546875" style="58" customWidth="1"/>
    <col min="15362" max="15362" width="6.5703125" style="58" customWidth="1"/>
    <col min="15363" max="15363" width="18.42578125" style="58" customWidth="1"/>
    <col min="15364" max="15364" width="34.5703125" style="58" customWidth="1"/>
    <col min="15365" max="15366" width="9.7109375" style="58" customWidth="1"/>
    <col min="15367" max="15367" width="76.28515625" style="58" customWidth="1"/>
    <col min="15368" max="15616" width="9.140625" style="58"/>
    <col min="15617" max="15617" width="2.85546875" style="58" customWidth="1"/>
    <col min="15618" max="15618" width="6.5703125" style="58" customWidth="1"/>
    <col min="15619" max="15619" width="18.42578125" style="58" customWidth="1"/>
    <col min="15620" max="15620" width="34.5703125" style="58" customWidth="1"/>
    <col min="15621" max="15622" width="9.7109375" style="58" customWidth="1"/>
    <col min="15623" max="15623" width="76.28515625" style="58" customWidth="1"/>
    <col min="15624" max="15872" width="9.140625" style="58"/>
    <col min="15873" max="15873" width="2.85546875" style="58" customWidth="1"/>
    <col min="15874" max="15874" width="6.5703125" style="58" customWidth="1"/>
    <col min="15875" max="15875" width="18.42578125" style="58" customWidth="1"/>
    <col min="15876" max="15876" width="34.5703125" style="58" customWidth="1"/>
    <col min="15877" max="15878" width="9.7109375" style="58" customWidth="1"/>
    <col min="15879" max="15879" width="76.28515625" style="58" customWidth="1"/>
    <col min="15880" max="16128" width="9.140625" style="58"/>
    <col min="16129" max="16129" width="2.85546875" style="58" customWidth="1"/>
    <col min="16130" max="16130" width="6.5703125" style="58" customWidth="1"/>
    <col min="16131" max="16131" width="18.42578125" style="58" customWidth="1"/>
    <col min="16132" max="16132" width="34.5703125" style="58" customWidth="1"/>
    <col min="16133" max="16134" width="9.7109375" style="58" customWidth="1"/>
    <col min="16135" max="16135" width="76.28515625" style="58" customWidth="1"/>
    <col min="16136" max="16384" width="9.140625" style="58"/>
  </cols>
  <sheetData>
    <row r="1" spans="2:7" x14ac:dyDescent="0.2">
      <c r="B1" s="32"/>
      <c r="C1" s="32"/>
      <c r="D1" s="187"/>
      <c r="E1" s="32"/>
      <c r="F1" s="32"/>
      <c r="G1" s="188" t="s">
        <v>276</v>
      </c>
    </row>
    <row r="2" spans="2:7" ht="21" customHeight="1" x14ac:dyDescent="0.2">
      <c r="B2" s="62" t="s">
        <v>277</v>
      </c>
      <c r="C2" s="62"/>
      <c r="D2" s="62"/>
      <c r="E2" s="62"/>
      <c r="F2" s="62"/>
      <c r="G2" s="62"/>
    </row>
    <row r="3" spans="2:7" x14ac:dyDescent="0.2">
      <c r="B3" s="32"/>
      <c r="C3" s="32"/>
      <c r="D3" s="187"/>
      <c r="E3" s="32"/>
      <c r="F3" s="32"/>
      <c r="G3" s="32"/>
    </row>
    <row r="4" spans="2:7" s="191" customFormat="1" ht="39.950000000000003" customHeight="1" x14ac:dyDescent="0.2">
      <c r="B4" s="13" t="s">
        <v>98</v>
      </c>
      <c r="C4" s="13" t="s">
        <v>187</v>
      </c>
      <c r="D4" s="189" t="s">
        <v>278</v>
      </c>
      <c r="E4" s="190" t="s">
        <v>279</v>
      </c>
      <c r="F4" s="190" t="s">
        <v>280</v>
      </c>
      <c r="G4" s="190" t="s">
        <v>281</v>
      </c>
    </row>
    <row r="5" spans="2:7" s="191" customFormat="1" ht="39.950000000000003" customHeight="1" x14ac:dyDescent="0.2">
      <c r="B5" s="27">
        <v>1</v>
      </c>
      <c r="C5" s="28" t="s">
        <v>282</v>
      </c>
      <c r="D5" s="192" t="s">
        <v>283</v>
      </c>
      <c r="E5" s="193">
        <v>10</v>
      </c>
      <c r="F5" s="193">
        <v>150</v>
      </c>
      <c r="G5" s="192" t="s">
        <v>284</v>
      </c>
    </row>
    <row r="6" spans="2:7" s="191" customFormat="1" ht="39.950000000000003" customHeight="1" x14ac:dyDescent="0.2">
      <c r="B6" s="27"/>
      <c r="C6" s="28"/>
      <c r="D6" s="192" t="s">
        <v>285</v>
      </c>
      <c r="E6" s="193">
        <v>10</v>
      </c>
      <c r="F6" s="193">
        <v>80</v>
      </c>
      <c r="G6" s="192" t="s">
        <v>284</v>
      </c>
    </row>
    <row r="7" spans="2:7" s="191" customFormat="1" ht="39.950000000000003" customHeight="1" x14ac:dyDescent="0.2">
      <c r="B7" s="27"/>
      <c r="C7" s="28"/>
      <c r="D7" s="192" t="s">
        <v>286</v>
      </c>
      <c r="E7" s="193">
        <v>10</v>
      </c>
      <c r="F7" s="193">
        <v>25</v>
      </c>
      <c r="G7" s="192" t="s">
        <v>287</v>
      </c>
    </row>
    <row r="8" spans="2:7" s="191" customFormat="1" ht="39.950000000000003" customHeight="1" x14ac:dyDescent="0.2">
      <c r="B8" s="27"/>
      <c r="C8" s="28"/>
      <c r="D8" s="192" t="s">
        <v>288</v>
      </c>
      <c r="E8" s="193">
        <v>10</v>
      </c>
      <c r="F8" s="193">
        <v>225</v>
      </c>
      <c r="G8" s="192" t="s">
        <v>289</v>
      </c>
    </row>
    <row r="9" spans="2:7" s="191" customFormat="1" ht="39.950000000000003" customHeight="1" x14ac:dyDescent="0.2">
      <c r="B9" s="27"/>
      <c r="C9" s="28"/>
      <c r="D9" s="192" t="s">
        <v>290</v>
      </c>
      <c r="E9" s="193">
        <v>10</v>
      </c>
      <c r="F9" s="193">
        <v>150</v>
      </c>
      <c r="G9" s="192" t="s">
        <v>291</v>
      </c>
    </row>
    <row r="10" spans="2:7" s="191" customFormat="1" ht="39.950000000000003" customHeight="1" x14ac:dyDescent="0.2">
      <c r="B10" s="27"/>
      <c r="C10" s="28"/>
      <c r="D10" s="194" t="s">
        <v>292</v>
      </c>
      <c r="E10" s="193">
        <v>10</v>
      </c>
      <c r="F10" s="193">
        <v>67</v>
      </c>
      <c r="G10" s="192" t="s">
        <v>291</v>
      </c>
    </row>
    <row r="11" spans="2:7" s="191" customFormat="1" ht="39.950000000000003" customHeight="1" x14ac:dyDescent="0.2">
      <c r="B11" s="27"/>
      <c r="C11" s="28"/>
      <c r="D11" s="192" t="s">
        <v>293</v>
      </c>
      <c r="E11" s="193">
        <v>12</v>
      </c>
      <c r="F11" s="193">
        <v>205</v>
      </c>
      <c r="G11" s="192" t="s">
        <v>294</v>
      </c>
    </row>
    <row r="12" spans="2:7" s="191" customFormat="1" ht="39.950000000000003" customHeight="1" x14ac:dyDescent="0.2">
      <c r="B12" s="195">
        <v>2</v>
      </c>
      <c r="C12" s="46" t="s">
        <v>29</v>
      </c>
      <c r="D12" s="196" t="s">
        <v>295</v>
      </c>
      <c r="E12" s="196"/>
      <c r="F12" s="196"/>
      <c r="G12" s="196"/>
    </row>
    <row r="13" spans="2:7" ht="39.950000000000003" customHeight="1" x14ac:dyDescent="0.2">
      <c r="B13" s="195">
        <v>3</v>
      </c>
      <c r="C13" s="197" t="s">
        <v>30</v>
      </c>
      <c r="D13" s="46" t="s">
        <v>296</v>
      </c>
      <c r="E13" s="67">
        <v>24</v>
      </c>
      <c r="F13" s="67">
        <v>25</v>
      </c>
      <c r="G13" s="198" t="s">
        <v>297</v>
      </c>
    </row>
    <row r="14" spans="2:7" ht="39.950000000000003" customHeight="1" x14ac:dyDescent="0.2">
      <c r="B14" s="68">
        <v>4</v>
      </c>
      <c r="C14" s="197" t="s">
        <v>31</v>
      </c>
      <c r="D14" s="199" t="s">
        <v>298</v>
      </c>
      <c r="E14" s="200">
        <v>40</v>
      </c>
      <c r="F14" s="200">
        <v>40</v>
      </c>
      <c r="G14" s="199" t="s">
        <v>299</v>
      </c>
    </row>
    <row r="15" spans="2:7" ht="54.95" customHeight="1" x14ac:dyDescent="0.2">
      <c r="B15" s="30">
        <v>5</v>
      </c>
      <c r="C15" s="30" t="s">
        <v>32</v>
      </c>
      <c r="D15" s="201" t="s">
        <v>300</v>
      </c>
      <c r="E15" s="202">
        <v>10</v>
      </c>
      <c r="F15" s="202">
        <v>55</v>
      </c>
      <c r="G15" s="203" t="s">
        <v>301</v>
      </c>
    </row>
    <row r="16" spans="2:7" ht="54.95" customHeight="1" x14ac:dyDescent="0.2">
      <c r="B16" s="30"/>
      <c r="C16" s="30"/>
      <c r="D16" s="201" t="s">
        <v>302</v>
      </c>
      <c r="E16" s="202">
        <v>10</v>
      </c>
      <c r="F16" s="202">
        <v>55</v>
      </c>
      <c r="G16" s="203" t="s">
        <v>303</v>
      </c>
    </row>
    <row r="17" spans="2:7" ht="39.950000000000003" customHeight="1" x14ac:dyDescent="0.2">
      <c r="B17" s="51">
        <v>6</v>
      </c>
      <c r="C17" s="51" t="s">
        <v>304</v>
      </c>
      <c r="D17" s="204" t="s">
        <v>305</v>
      </c>
      <c r="E17" s="200" t="s">
        <v>306</v>
      </c>
      <c r="F17" s="200" t="s">
        <v>307</v>
      </c>
      <c r="G17" s="204" t="s">
        <v>308</v>
      </c>
    </row>
    <row r="18" spans="2:7" ht="39.950000000000003" customHeight="1" x14ac:dyDescent="0.2">
      <c r="B18" s="195">
        <v>7</v>
      </c>
      <c r="C18" s="46" t="s">
        <v>34</v>
      </c>
      <c r="D18" s="28" t="s">
        <v>309</v>
      </c>
      <c r="E18" s="28"/>
      <c r="F18" s="28"/>
      <c r="G18" s="28"/>
    </row>
    <row r="19" spans="2:7" ht="39.950000000000003" customHeight="1" x14ac:dyDescent="0.2">
      <c r="B19" s="68">
        <v>8</v>
      </c>
      <c r="C19" s="46" t="s">
        <v>35</v>
      </c>
      <c r="D19" s="201" t="s">
        <v>310</v>
      </c>
      <c r="E19" s="202">
        <v>50</v>
      </c>
      <c r="F19" s="202">
        <v>100</v>
      </c>
      <c r="G19" s="201" t="s">
        <v>311</v>
      </c>
    </row>
    <row r="20" spans="2:7" ht="39.950000000000003" customHeight="1" x14ac:dyDescent="0.2">
      <c r="B20" s="51">
        <v>9</v>
      </c>
      <c r="C20" s="46" t="s">
        <v>36</v>
      </c>
      <c r="D20" s="30" t="s">
        <v>295</v>
      </c>
      <c r="E20" s="30"/>
      <c r="F20" s="30"/>
      <c r="G20" s="30"/>
    </row>
    <row r="21" spans="2:7" ht="39.950000000000003" customHeight="1" x14ac:dyDescent="0.2">
      <c r="B21" s="195">
        <v>10</v>
      </c>
      <c r="C21" s="197" t="s">
        <v>312</v>
      </c>
      <c r="D21" s="30" t="s">
        <v>295</v>
      </c>
      <c r="E21" s="30"/>
      <c r="F21" s="30"/>
      <c r="G21" s="30"/>
    </row>
    <row r="22" spans="2:7" ht="39.950000000000003" customHeight="1" x14ac:dyDescent="0.2">
      <c r="B22" s="68">
        <v>11</v>
      </c>
      <c r="C22" s="46" t="s">
        <v>39</v>
      </c>
      <c r="D22" s="204" t="s">
        <v>313</v>
      </c>
      <c r="E22" s="205" t="s">
        <v>314</v>
      </c>
      <c r="F22" s="205" t="s">
        <v>315</v>
      </c>
      <c r="G22" s="204" t="s">
        <v>316</v>
      </c>
    </row>
    <row r="23" spans="2:7" ht="39.950000000000003" customHeight="1" x14ac:dyDescent="0.2">
      <c r="B23" s="51">
        <v>12</v>
      </c>
      <c r="C23" s="46" t="s">
        <v>40</v>
      </c>
      <c r="D23" s="30" t="s">
        <v>295</v>
      </c>
      <c r="E23" s="30"/>
      <c r="F23" s="30"/>
      <c r="G23" s="30"/>
    </row>
    <row r="24" spans="2:7" ht="15.75" customHeight="1" x14ac:dyDescent="0.2">
      <c r="E24" s="207"/>
      <c r="F24" s="186"/>
      <c r="G24" s="186"/>
    </row>
    <row r="25" spans="2:7" ht="15.75" customHeight="1" x14ac:dyDescent="0.2">
      <c r="E25" s="186"/>
      <c r="F25" s="186"/>
      <c r="G25" s="186"/>
    </row>
    <row r="26" spans="2:7" x14ac:dyDescent="0.2">
      <c r="E26" s="186"/>
      <c r="F26" s="186"/>
      <c r="G26" s="186"/>
    </row>
    <row r="27" spans="2:7" x14ac:dyDescent="0.2">
      <c r="E27" s="186"/>
      <c r="F27" s="186"/>
      <c r="G27" s="186"/>
    </row>
    <row r="28" spans="2:7" x14ac:dyDescent="0.2">
      <c r="E28" s="186"/>
      <c r="F28" s="186"/>
      <c r="G28" s="186"/>
    </row>
    <row r="29" spans="2:7" ht="15.75" customHeight="1" x14ac:dyDescent="0.2">
      <c r="E29" s="186"/>
      <c r="F29" s="186"/>
      <c r="G29" s="186"/>
    </row>
    <row r="30" spans="2:7" x14ac:dyDescent="0.2">
      <c r="E30" s="186"/>
      <c r="F30" s="186"/>
      <c r="G30" s="186"/>
    </row>
    <row r="31" spans="2:7" x14ac:dyDescent="0.2">
      <c r="E31" s="186"/>
      <c r="F31" s="186"/>
      <c r="G31" s="186"/>
    </row>
    <row r="32" spans="2:7" x14ac:dyDescent="0.2">
      <c r="E32" s="186"/>
      <c r="F32" s="186"/>
      <c r="G32" s="186"/>
    </row>
    <row r="33" spans="5:7" ht="15.75" customHeight="1" x14ac:dyDescent="0.2">
      <c r="E33" s="58"/>
      <c r="F33" s="58"/>
      <c r="G33" s="58"/>
    </row>
  </sheetData>
  <mergeCells count="10">
    <mergeCell ref="D18:G18"/>
    <mergeCell ref="D20:G20"/>
    <mergeCell ref="D21:G21"/>
    <mergeCell ref="D23:G23"/>
    <mergeCell ref="B2:G2"/>
    <mergeCell ref="B5:B11"/>
    <mergeCell ref="C5:C11"/>
    <mergeCell ref="D12:G12"/>
    <mergeCell ref="B15:B16"/>
    <mergeCell ref="C15:C16"/>
  </mergeCells>
  <pageMargins left="0.59055118110236215" right="0.59055118110236215" top="0.59055118110236215" bottom="0.59055118110236215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zoomScaleNormal="100" zoomScalePageLayoutView="70" workbookViewId="0">
      <selection activeCell="V5" sqref="V5"/>
    </sheetView>
  </sheetViews>
  <sheetFormatPr defaultRowHeight="12.75" x14ac:dyDescent="0.2"/>
  <cols>
    <col min="1" max="1" width="3.28515625" style="35" customWidth="1"/>
    <col min="2" max="2" width="4.42578125" style="35" customWidth="1"/>
    <col min="3" max="3" width="22.28515625" style="35" customWidth="1"/>
    <col min="4" max="4" width="16.7109375" style="35" customWidth="1"/>
    <col min="5" max="21" width="9.7109375" style="35" customWidth="1"/>
    <col min="22" max="256" width="9.140625" style="35"/>
    <col min="257" max="257" width="8" style="35" customWidth="1"/>
    <col min="258" max="258" width="3.28515625" style="35" customWidth="1"/>
    <col min="259" max="259" width="25.28515625" style="35" customWidth="1"/>
    <col min="260" max="260" width="16.7109375" style="35" customWidth="1"/>
    <col min="261" max="512" width="9.140625" style="35"/>
    <col min="513" max="513" width="8" style="35" customWidth="1"/>
    <col min="514" max="514" width="3.28515625" style="35" customWidth="1"/>
    <col min="515" max="515" width="25.28515625" style="35" customWidth="1"/>
    <col min="516" max="516" width="16.7109375" style="35" customWidth="1"/>
    <col min="517" max="768" width="9.140625" style="35"/>
    <col min="769" max="769" width="8" style="35" customWidth="1"/>
    <col min="770" max="770" width="3.28515625" style="35" customWidth="1"/>
    <col min="771" max="771" width="25.28515625" style="35" customWidth="1"/>
    <col min="772" max="772" width="16.7109375" style="35" customWidth="1"/>
    <col min="773" max="1024" width="9.140625" style="35"/>
    <col min="1025" max="1025" width="8" style="35" customWidth="1"/>
    <col min="1026" max="1026" width="3.28515625" style="35" customWidth="1"/>
    <col min="1027" max="1027" width="25.28515625" style="35" customWidth="1"/>
    <col min="1028" max="1028" width="16.7109375" style="35" customWidth="1"/>
    <col min="1029" max="1280" width="9.140625" style="35"/>
    <col min="1281" max="1281" width="8" style="35" customWidth="1"/>
    <col min="1282" max="1282" width="3.28515625" style="35" customWidth="1"/>
    <col min="1283" max="1283" width="25.28515625" style="35" customWidth="1"/>
    <col min="1284" max="1284" width="16.7109375" style="35" customWidth="1"/>
    <col min="1285" max="1536" width="9.140625" style="35"/>
    <col min="1537" max="1537" width="8" style="35" customWidth="1"/>
    <col min="1538" max="1538" width="3.28515625" style="35" customWidth="1"/>
    <col min="1539" max="1539" width="25.28515625" style="35" customWidth="1"/>
    <col min="1540" max="1540" width="16.7109375" style="35" customWidth="1"/>
    <col min="1541" max="1792" width="9.140625" style="35"/>
    <col min="1793" max="1793" width="8" style="35" customWidth="1"/>
    <col min="1794" max="1794" width="3.28515625" style="35" customWidth="1"/>
    <col min="1795" max="1795" width="25.28515625" style="35" customWidth="1"/>
    <col min="1796" max="1796" width="16.7109375" style="35" customWidth="1"/>
    <col min="1797" max="2048" width="9.140625" style="35"/>
    <col min="2049" max="2049" width="8" style="35" customWidth="1"/>
    <col min="2050" max="2050" width="3.28515625" style="35" customWidth="1"/>
    <col min="2051" max="2051" width="25.28515625" style="35" customWidth="1"/>
    <col min="2052" max="2052" width="16.7109375" style="35" customWidth="1"/>
    <col min="2053" max="2304" width="9.140625" style="35"/>
    <col min="2305" max="2305" width="8" style="35" customWidth="1"/>
    <col min="2306" max="2306" width="3.28515625" style="35" customWidth="1"/>
    <col min="2307" max="2307" width="25.28515625" style="35" customWidth="1"/>
    <col min="2308" max="2308" width="16.7109375" style="35" customWidth="1"/>
    <col min="2309" max="2560" width="9.140625" style="35"/>
    <col min="2561" max="2561" width="8" style="35" customWidth="1"/>
    <col min="2562" max="2562" width="3.28515625" style="35" customWidth="1"/>
    <col min="2563" max="2563" width="25.28515625" style="35" customWidth="1"/>
    <col min="2564" max="2564" width="16.7109375" style="35" customWidth="1"/>
    <col min="2565" max="2816" width="9.140625" style="35"/>
    <col min="2817" max="2817" width="8" style="35" customWidth="1"/>
    <col min="2818" max="2818" width="3.28515625" style="35" customWidth="1"/>
    <col min="2819" max="2819" width="25.28515625" style="35" customWidth="1"/>
    <col min="2820" max="2820" width="16.7109375" style="35" customWidth="1"/>
    <col min="2821" max="3072" width="9.140625" style="35"/>
    <col min="3073" max="3073" width="8" style="35" customWidth="1"/>
    <col min="3074" max="3074" width="3.28515625" style="35" customWidth="1"/>
    <col min="3075" max="3075" width="25.28515625" style="35" customWidth="1"/>
    <col min="3076" max="3076" width="16.7109375" style="35" customWidth="1"/>
    <col min="3077" max="3328" width="9.140625" style="35"/>
    <col min="3329" max="3329" width="8" style="35" customWidth="1"/>
    <col min="3330" max="3330" width="3.28515625" style="35" customWidth="1"/>
    <col min="3331" max="3331" width="25.28515625" style="35" customWidth="1"/>
    <col min="3332" max="3332" width="16.7109375" style="35" customWidth="1"/>
    <col min="3333" max="3584" width="9.140625" style="35"/>
    <col min="3585" max="3585" width="8" style="35" customWidth="1"/>
    <col min="3586" max="3586" width="3.28515625" style="35" customWidth="1"/>
    <col min="3587" max="3587" width="25.28515625" style="35" customWidth="1"/>
    <col min="3588" max="3588" width="16.7109375" style="35" customWidth="1"/>
    <col min="3589" max="3840" width="9.140625" style="35"/>
    <col min="3841" max="3841" width="8" style="35" customWidth="1"/>
    <col min="3842" max="3842" width="3.28515625" style="35" customWidth="1"/>
    <col min="3843" max="3843" width="25.28515625" style="35" customWidth="1"/>
    <col min="3844" max="3844" width="16.7109375" style="35" customWidth="1"/>
    <col min="3845" max="4096" width="9.140625" style="35"/>
    <col min="4097" max="4097" width="8" style="35" customWidth="1"/>
    <col min="4098" max="4098" width="3.28515625" style="35" customWidth="1"/>
    <col min="4099" max="4099" width="25.28515625" style="35" customWidth="1"/>
    <col min="4100" max="4100" width="16.7109375" style="35" customWidth="1"/>
    <col min="4101" max="4352" width="9.140625" style="35"/>
    <col min="4353" max="4353" width="8" style="35" customWidth="1"/>
    <col min="4354" max="4354" width="3.28515625" style="35" customWidth="1"/>
    <col min="4355" max="4355" width="25.28515625" style="35" customWidth="1"/>
    <col min="4356" max="4356" width="16.7109375" style="35" customWidth="1"/>
    <col min="4357" max="4608" width="9.140625" style="35"/>
    <col min="4609" max="4609" width="8" style="35" customWidth="1"/>
    <col min="4610" max="4610" width="3.28515625" style="35" customWidth="1"/>
    <col min="4611" max="4611" width="25.28515625" style="35" customWidth="1"/>
    <col min="4612" max="4612" width="16.7109375" style="35" customWidth="1"/>
    <col min="4613" max="4864" width="9.140625" style="35"/>
    <col min="4865" max="4865" width="8" style="35" customWidth="1"/>
    <col min="4866" max="4866" width="3.28515625" style="35" customWidth="1"/>
    <col min="4867" max="4867" width="25.28515625" style="35" customWidth="1"/>
    <col min="4868" max="4868" width="16.7109375" style="35" customWidth="1"/>
    <col min="4869" max="5120" width="9.140625" style="35"/>
    <col min="5121" max="5121" width="8" style="35" customWidth="1"/>
    <col min="5122" max="5122" width="3.28515625" style="35" customWidth="1"/>
    <col min="5123" max="5123" width="25.28515625" style="35" customWidth="1"/>
    <col min="5124" max="5124" width="16.7109375" style="35" customWidth="1"/>
    <col min="5125" max="5376" width="9.140625" style="35"/>
    <col min="5377" max="5377" width="8" style="35" customWidth="1"/>
    <col min="5378" max="5378" width="3.28515625" style="35" customWidth="1"/>
    <col min="5379" max="5379" width="25.28515625" style="35" customWidth="1"/>
    <col min="5380" max="5380" width="16.7109375" style="35" customWidth="1"/>
    <col min="5381" max="5632" width="9.140625" style="35"/>
    <col min="5633" max="5633" width="8" style="35" customWidth="1"/>
    <col min="5634" max="5634" width="3.28515625" style="35" customWidth="1"/>
    <col min="5635" max="5635" width="25.28515625" style="35" customWidth="1"/>
    <col min="5636" max="5636" width="16.7109375" style="35" customWidth="1"/>
    <col min="5637" max="5888" width="9.140625" style="35"/>
    <col min="5889" max="5889" width="8" style="35" customWidth="1"/>
    <col min="5890" max="5890" width="3.28515625" style="35" customWidth="1"/>
    <col min="5891" max="5891" width="25.28515625" style="35" customWidth="1"/>
    <col min="5892" max="5892" width="16.7109375" style="35" customWidth="1"/>
    <col min="5893" max="6144" width="9.140625" style="35"/>
    <col min="6145" max="6145" width="8" style="35" customWidth="1"/>
    <col min="6146" max="6146" width="3.28515625" style="35" customWidth="1"/>
    <col min="6147" max="6147" width="25.28515625" style="35" customWidth="1"/>
    <col min="6148" max="6148" width="16.7109375" style="35" customWidth="1"/>
    <col min="6149" max="6400" width="9.140625" style="35"/>
    <col min="6401" max="6401" width="8" style="35" customWidth="1"/>
    <col min="6402" max="6402" width="3.28515625" style="35" customWidth="1"/>
    <col min="6403" max="6403" width="25.28515625" style="35" customWidth="1"/>
    <col min="6404" max="6404" width="16.7109375" style="35" customWidth="1"/>
    <col min="6405" max="6656" width="9.140625" style="35"/>
    <col min="6657" max="6657" width="8" style="35" customWidth="1"/>
    <col min="6658" max="6658" width="3.28515625" style="35" customWidth="1"/>
    <col min="6659" max="6659" width="25.28515625" style="35" customWidth="1"/>
    <col min="6660" max="6660" width="16.7109375" style="35" customWidth="1"/>
    <col min="6661" max="6912" width="9.140625" style="35"/>
    <col min="6913" max="6913" width="8" style="35" customWidth="1"/>
    <col min="6914" max="6914" width="3.28515625" style="35" customWidth="1"/>
    <col min="6915" max="6915" width="25.28515625" style="35" customWidth="1"/>
    <col min="6916" max="6916" width="16.7109375" style="35" customWidth="1"/>
    <col min="6917" max="7168" width="9.140625" style="35"/>
    <col min="7169" max="7169" width="8" style="35" customWidth="1"/>
    <col min="7170" max="7170" width="3.28515625" style="35" customWidth="1"/>
    <col min="7171" max="7171" width="25.28515625" style="35" customWidth="1"/>
    <col min="7172" max="7172" width="16.7109375" style="35" customWidth="1"/>
    <col min="7173" max="7424" width="9.140625" style="35"/>
    <col min="7425" max="7425" width="8" style="35" customWidth="1"/>
    <col min="7426" max="7426" width="3.28515625" style="35" customWidth="1"/>
    <col min="7427" max="7427" width="25.28515625" style="35" customWidth="1"/>
    <col min="7428" max="7428" width="16.7109375" style="35" customWidth="1"/>
    <col min="7429" max="7680" width="9.140625" style="35"/>
    <col min="7681" max="7681" width="8" style="35" customWidth="1"/>
    <col min="7682" max="7682" width="3.28515625" style="35" customWidth="1"/>
    <col min="7683" max="7683" width="25.28515625" style="35" customWidth="1"/>
    <col min="7684" max="7684" width="16.7109375" style="35" customWidth="1"/>
    <col min="7685" max="7936" width="9.140625" style="35"/>
    <col min="7937" max="7937" width="8" style="35" customWidth="1"/>
    <col min="7938" max="7938" width="3.28515625" style="35" customWidth="1"/>
    <col min="7939" max="7939" width="25.28515625" style="35" customWidth="1"/>
    <col min="7940" max="7940" width="16.7109375" style="35" customWidth="1"/>
    <col min="7941" max="8192" width="9.140625" style="35"/>
    <col min="8193" max="8193" width="8" style="35" customWidth="1"/>
    <col min="8194" max="8194" width="3.28515625" style="35" customWidth="1"/>
    <col min="8195" max="8195" width="25.28515625" style="35" customWidth="1"/>
    <col min="8196" max="8196" width="16.7109375" style="35" customWidth="1"/>
    <col min="8197" max="8448" width="9.140625" style="35"/>
    <col min="8449" max="8449" width="8" style="35" customWidth="1"/>
    <col min="8450" max="8450" width="3.28515625" style="35" customWidth="1"/>
    <col min="8451" max="8451" width="25.28515625" style="35" customWidth="1"/>
    <col min="8452" max="8452" width="16.7109375" style="35" customWidth="1"/>
    <col min="8453" max="8704" width="9.140625" style="35"/>
    <col min="8705" max="8705" width="8" style="35" customWidth="1"/>
    <col min="8706" max="8706" width="3.28515625" style="35" customWidth="1"/>
    <col min="8707" max="8707" width="25.28515625" style="35" customWidth="1"/>
    <col min="8708" max="8708" width="16.7109375" style="35" customWidth="1"/>
    <col min="8709" max="8960" width="9.140625" style="35"/>
    <col min="8961" max="8961" width="8" style="35" customWidth="1"/>
    <col min="8962" max="8962" width="3.28515625" style="35" customWidth="1"/>
    <col min="8963" max="8963" width="25.28515625" style="35" customWidth="1"/>
    <col min="8964" max="8964" width="16.7109375" style="35" customWidth="1"/>
    <col min="8965" max="9216" width="9.140625" style="35"/>
    <col min="9217" max="9217" width="8" style="35" customWidth="1"/>
    <col min="9218" max="9218" width="3.28515625" style="35" customWidth="1"/>
    <col min="9219" max="9219" width="25.28515625" style="35" customWidth="1"/>
    <col min="9220" max="9220" width="16.7109375" style="35" customWidth="1"/>
    <col min="9221" max="9472" width="9.140625" style="35"/>
    <col min="9473" max="9473" width="8" style="35" customWidth="1"/>
    <col min="9474" max="9474" width="3.28515625" style="35" customWidth="1"/>
    <col min="9475" max="9475" width="25.28515625" style="35" customWidth="1"/>
    <col min="9476" max="9476" width="16.7109375" style="35" customWidth="1"/>
    <col min="9477" max="9728" width="9.140625" style="35"/>
    <col min="9729" max="9729" width="8" style="35" customWidth="1"/>
    <col min="9730" max="9730" width="3.28515625" style="35" customWidth="1"/>
    <col min="9731" max="9731" width="25.28515625" style="35" customWidth="1"/>
    <col min="9732" max="9732" width="16.7109375" style="35" customWidth="1"/>
    <col min="9733" max="9984" width="9.140625" style="35"/>
    <col min="9985" max="9985" width="8" style="35" customWidth="1"/>
    <col min="9986" max="9986" width="3.28515625" style="35" customWidth="1"/>
    <col min="9987" max="9987" width="25.28515625" style="35" customWidth="1"/>
    <col min="9988" max="9988" width="16.7109375" style="35" customWidth="1"/>
    <col min="9989" max="10240" width="9.140625" style="35"/>
    <col min="10241" max="10241" width="8" style="35" customWidth="1"/>
    <col min="10242" max="10242" width="3.28515625" style="35" customWidth="1"/>
    <col min="10243" max="10243" width="25.28515625" style="35" customWidth="1"/>
    <col min="10244" max="10244" width="16.7109375" style="35" customWidth="1"/>
    <col min="10245" max="10496" width="9.140625" style="35"/>
    <col min="10497" max="10497" width="8" style="35" customWidth="1"/>
    <col min="10498" max="10498" width="3.28515625" style="35" customWidth="1"/>
    <col min="10499" max="10499" width="25.28515625" style="35" customWidth="1"/>
    <col min="10500" max="10500" width="16.7109375" style="35" customWidth="1"/>
    <col min="10501" max="10752" width="9.140625" style="35"/>
    <col min="10753" max="10753" width="8" style="35" customWidth="1"/>
    <col min="10754" max="10754" width="3.28515625" style="35" customWidth="1"/>
    <col min="10755" max="10755" width="25.28515625" style="35" customWidth="1"/>
    <col min="10756" max="10756" width="16.7109375" style="35" customWidth="1"/>
    <col min="10757" max="11008" width="9.140625" style="35"/>
    <col min="11009" max="11009" width="8" style="35" customWidth="1"/>
    <col min="11010" max="11010" width="3.28515625" style="35" customWidth="1"/>
    <col min="11011" max="11011" width="25.28515625" style="35" customWidth="1"/>
    <col min="11012" max="11012" width="16.7109375" style="35" customWidth="1"/>
    <col min="11013" max="11264" width="9.140625" style="35"/>
    <col min="11265" max="11265" width="8" style="35" customWidth="1"/>
    <col min="11266" max="11266" width="3.28515625" style="35" customWidth="1"/>
    <col min="11267" max="11267" width="25.28515625" style="35" customWidth="1"/>
    <col min="11268" max="11268" width="16.7109375" style="35" customWidth="1"/>
    <col min="11269" max="11520" width="9.140625" style="35"/>
    <col min="11521" max="11521" width="8" style="35" customWidth="1"/>
    <col min="11522" max="11522" width="3.28515625" style="35" customWidth="1"/>
    <col min="11523" max="11523" width="25.28515625" style="35" customWidth="1"/>
    <col min="11524" max="11524" width="16.7109375" style="35" customWidth="1"/>
    <col min="11525" max="11776" width="9.140625" style="35"/>
    <col min="11777" max="11777" width="8" style="35" customWidth="1"/>
    <col min="11778" max="11778" width="3.28515625" style="35" customWidth="1"/>
    <col min="11779" max="11779" width="25.28515625" style="35" customWidth="1"/>
    <col min="11780" max="11780" width="16.7109375" style="35" customWidth="1"/>
    <col min="11781" max="12032" width="9.140625" style="35"/>
    <col min="12033" max="12033" width="8" style="35" customWidth="1"/>
    <col min="12034" max="12034" width="3.28515625" style="35" customWidth="1"/>
    <col min="12035" max="12035" width="25.28515625" style="35" customWidth="1"/>
    <col min="12036" max="12036" width="16.7109375" style="35" customWidth="1"/>
    <col min="12037" max="12288" width="9.140625" style="35"/>
    <col min="12289" max="12289" width="8" style="35" customWidth="1"/>
    <col min="12290" max="12290" width="3.28515625" style="35" customWidth="1"/>
    <col min="12291" max="12291" width="25.28515625" style="35" customWidth="1"/>
    <col min="12292" max="12292" width="16.7109375" style="35" customWidth="1"/>
    <col min="12293" max="12544" width="9.140625" style="35"/>
    <col min="12545" max="12545" width="8" style="35" customWidth="1"/>
    <col min="12546" max="12546" width="3.28515625" style="35" customWidth="1"/>
    <col min="12547" max="12547" width="25.28515625" style="35" customWidth="1"/>
    <col min="12548" max="12548" width="16.7109375" style="35" customWidth="1"/>
    <col min="12549" max="12800" width="9.140625" style="35"/>
    <col min="12801" max="12801" width="8" style="35" customWidth="1"/>
    <col min="12802" max="12802" width="3.28515625" style="35" customWidth="1"/>
    <col min="12803" max="12803" width="25.28515625" style="35" customWidth="1"/>
    <col min="12804" max="12804" width="16.7109375" style="35" customWidth="1"/>
    <col min="12805" max="13056" width="9.140625" style="35"/>
    <col min="13057" max="13057" width="8" style="35" customWidth="1"/>
    <col min="13058" max="13058" width="3.28515625" style="35" customWidth="1"/>
    <col min="13059" max="13059" width="25.28515625" style="35" customWidth="1"/>
    <col min="13060" max="13060" width="16.7109375" style="35" customWidth="1"/>
    <col min="13061" max="13312" width="9.140625" style="35"/>
    <col min="13313" max="13313" width="8" style="35" customWidth="1"/>
    <col min="13314" max="13314" width="3.28515625" style="35" customWidth="1"/>
    <col min="13315" max="13315" width="25.28515625" style="35" customWidth="1"/>
    <col min="13316" max="13316" width="16.7109375" style="35" customWidth="1"/>
    <col min="13317" max="13568" width="9.140625" style="35"/>
    <col min="13569" max="13569" width="8" style="35" customWidth="1"/>
    <col min="13570" max="13570" width="3.28515625" style="35" customWidth="1"/>
    <col min="13571" max="13571" width="25.28515625" style="35" customWidth="1"/>
    <col min="13572" max="13572" width="16.7109375" style="35" customWidth="1"/>
    <col min="13573" max="13824" width="9.140625" style="35"/>
    <col min="13825" max="13825" width="8" style="35" customWidth="1"/>
    <col min="13826" max="13826" width="3.28515625" style="35" customWidth="1"/>
    <col min="13827" max="13827" width="25.28515625" style="35" customWidth="1"/>
    <col min="13828" max="13828" width="16.7109375" style="35" customWidth="1"/>
    <col min="13829" max="14080" width="9.140625" style="35"/>
    <col min="14081" max="14081" width="8" style="35" customWidth="1"/>
    <col min="14082" max="14082" width="3.28515625" style="35" customWidth="1"/>
    <col min="14083" max="14083" width="25.28515625" style="35" customWidth="1"/>
    <col min="14084" max="14084" width="16.7109375" style="35" customWidth="1"/>
    <col min="14085" max="14336" width="9.140625" style="35"/>
    <col min="14337" max="14337" width="8" style="35" customWidth="1"/>
    <col min="14338" max="14338" width="3.28515625" style="35" customWidth="1"/>
    <col min="14339" max="14339" width="25.28515625" style="35" customWidth="1"/>
    <col min="14340" max="14340" width="16.7109375" style="35" customWidth="1"/>
    <col min="14341" max="14592" width="9.140625" style="35"/>
    <col min="14593" max="14593" width="8" style="35" customWidth="1"/>
    <col min="14594" max="14594" width="3.28515625" style="35" customWidth="1"/>
    <col min="14595" max="14595" width="25.28515625" style="35" customWidth="1"/>
    <col min="14596" max="14596" width="16.7109375" style="35" customWidth="1"/>
    <col min="14597" max="14848" width="9.140625" style="35"/>
    <col min="14849" max="14849" width="8" style="35" customWidth="1"/>
    <col min="14850" max="14850" width="3.28515625" style="35" customWidth="1"/>
    <col min="14851" max="14851" width="25.28515625" style="35" customWidth="1"/>
    <col min="14852" max="14852" width="16.7109375" style="35" customWidth="1"/>
    <col min="14853" max="15104" width="9.140625" style="35"/>
    <col min="15105" max="15105" width="8" style="35" customWidth="1"/>
    <col min="15106" max="15106" width="3.28515625" style="35" customWidth="1"/>
    <col min="15107" max="15107" width="25.28515625" style="35" customWidth="1"/>
    <col min="15108" max="15108" width="16.7109375" style="35" customWidth="1"/>
    <col min="15109" max="15360" width="9.140625" style="35"/>
    <col min="15361" max="15361" width="8" style="35" customWidth="1"/>
    <col min="15362" max="15362" width="3.28515625" style="35" customWidth="1"/>
    <col min="15363" max="15363" width="25.28515625" style="35" customWidth="1"/>
    <col min="15364" max="15364" width="16.7109375" style="35" customWidth="1"/>
    <col min="15365" max="15616" width="9.140625" style="35"/>
    <col min="15617" max="15617" width="8" style="35" customWidth="1"/>
    <col min="15618" max="15618" width="3.28515625" style="35" customWidth="1"/>
    <col min="15619" max="15619" width="25.28515625" style="35" customWidth="1"/>
    <col min="15620" max="15620" width="16.7109375" style="35" customWidth="1"/>
    <col min="15621" max="15872" width="9.140625" style="35"/>
    <col min="15873" max="15873" width="8" style="35" customWidth="1"/>
    <col min="15874" max="15874" width="3.28515625" style="35" customWidth="1"/>
    <col min="15875" max="15875" width="25.28515625" style="35" customWidth="1"/>
    <col min="15876" max="15876" width="16.7109375" style="35" customWidth="1"/>
    <col min="15877" max="16128" width="9.140625" style="35"/>
    <col min="16129" max="16129" width="8" style="35" customWidth="1"/>
    <col min="16130" max="16130" width="3.28515625" style="35" customWidth="1"/>
    <col min="16131" max="16131" width="25.28515625" style="35" customWidth="1"/>
    <col min="16132" max="16132" width="16.7109375" style="35" customWidth="1"/>
    <col min="16133" max="16384" width="9.140625" style="35"/>
  </cols>
  <sheetData>
    <row r="1" spans="1:21" x14ac:dyDescent="0.2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 t="s">
        <v>48</v>
      </c>
      <c r="U1" s="34"/>
    </row>
    <row r="2" spans="1:21" ht="29.25" customHeight="1" x14ac:dyDescent="0.2">
      <c r="A2" s="32"/>
      <c r="B2" s="36" t="s">
        <v>49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8"/>
      <c r="T2" s="38"/>
      <c r="U2" s="39"/>
    </row>
    <row r="3" spans="1:21" x14ac:dyDescent="0.2">
      <c r="A3" s="32"/>
      <c r="B3" s="40"/>
      <c r="C3" s="40"/>
      <c r="D3" s="40"/>
      <c r="E3" s="40"/>
      <c r="F3" s="40"/>
      <c r="G3" s="40"/>
      <c r="H3" s="41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39" customHeight="1" x14ac:dyDescent="0.2">
      <c r="A4" s="32"/>
      <c r="B4" s="11" t="s">
        <v>2</v>
      </c>
      <c r="C4" s="11" t="s">
        <v>3</v>
      </c>
      <c r="D4" s="11"/>
      <c r="E4" s="11" t="s">
        <v>4</v>
      </c>
      <c r="F4" s="11"/>
      <c r="G4" s="11"/>
      <c r="H4" s="11" t="s">
        <v>5</v>
      </c>
      <c r="I4" s="11"/>
      <c r="J4" s="11"/>
      <c r="K4" s="11" t="s">
        <v>6</v>
      </c>
      <c r="L4" s="11"/>
      <c r="M4" s="11"/>
      <c r="N4" s="11" t="s">
        <v>7</v>
      </c>
      <c r="O4" s="12"/>
      <c r="P4" s="11" t="s">
        <v>8</v>
      </c>
      <c r="Q4" s="11"/>
      <c r="R4" s="11"/>
      <c r="S4" s="11" t="s">
        <v>9</v>
      </c>
      <c r="T4" s="11"/>
      <c r="U4" s="11"/>
    </row>
    <row r="5" spans="1:21" ht="64.5" customHeight="1" x14ac:dyDescent="0.2">
      <c r="A5" s="32"/>
      <c r="B5" s="11"/>
      <c r="C5" s="11"/>
      <c r="D5" s="11"/>
      <c r="E5" s="30" t="s">
        <v>10</v>
      </c>
      <c r="F5" s="30"/>
      <c r="G5" s="30" t="s">
        <v>44</v>
      </c>
      <c r="H5" s="30" t="s">
        <v>12</v>
      </c>
      <c r="I5" s="30" t="s">
        <v>13</v>
      </c>
      <c r="J5" s="30"/>
      <c r="K5" s="30" t="s">
        <v>14</v>
      </c>
      <c r="L5" s="30"/>
      <c r="M5" s="30" t="s">
        <v>15</v>
      </c>
      <c r="N5" s="30" t="s">
        <v>16</v>
      </c>
      <c r="O5" s="21"/>
      <c r="P5" s="30" t="s">
        <v>12</v>
      </c>
      <c r="Q5" s="30" t="s">
        <v>17</v>
      </c>
      <c r="R5" s="30"/>
      <c r="S5" s="30" t="s">
        <v>12</v>
      </c>
      <c r="T5" s="30" t="s">
        <v>18</v>
      </c>
      <c r="U5" s="30"/>
    </row>
    <row r="6" spans="1:21" ht="18" customHeight="1" x14ac:dyDescent="0.2">
      <c r="A6" s="32"/>
      <c r="B6" s="11"/>
      <c r="C6" s="11"/>
      <c r="D6" s="11"/>
      <c r="E6" s="51" t="s">
        <v>19</v>
      </c>
      <c r="F6" s="51" t="s">
        <v>20</v>
      </c>
      <c r="G6" s="30"/>
      <c r="H6" s="30"/>
      <c r="I6" s="51" t="s">
        <v>19</v>
      </c>
      <c r="J6" s="51" t="s">
        <v>20</v>
      </c>
      <c r="K6" s="51" t="s">
        <v>19</v>
      </c>
      <c r="L6" s="51" t="s">
        <v>20</v>
      </c>
      <c r="M6" s="30"/>
      <c r="N6" s="51" t="s">
        <v>19</v>
      </c>
      <c r="O6" s="51" t="s">
        <v>20</v>
      </c>
      <c r="P6" s="30"/>
      <c r="Q6" s="51" t="s">
        <v>19</v>
      </c>
      <c r="R6" s="51" t="s">
        <v>20</v>
      </c>
      <c r="S6" s="30"/>
      <c r="T6" s="51" t="s">
        <v>19</v>
      </c>
      <c r="U6" s="51" t="s">
        <v>20</v>
      </c>
    </row>
    <row r="7" spans="1:21" ht="27.95" customHeight="1" x14ac:dyDescent="0.2">
      <c r="A7" s="32"/>
      <c r="B7" s="11" t="s">
        <v>21</v>
      </c>
      <c r="C7" s="14"/>
      <c r="D7" s="46" t="s">
        <v>50</v>
      </c>
      <c r="E7" s="16">
        <v>4222</v>
      </c>
      <c r="F7" s="16">
        <v>2123</v>
      </c>
      <c r="G7" s="16">
        <v>5227</v>
      </c>
      <c r="H7" s="52" t="s">
        <v>51</v>
      </c>
      <c r="I7" s="16">
        <v>162</v>
      </c>
      <c r="J7" s="16">
        <v>72</v>
      </c>
      <c r="K7" s="16">
        <v>222</v>
      </c>
      <c r="L7" s="16">
        <v>77</v>
      </c>
      <c r="M7" s="16">
        <v>261</v>
      </c>
      <c r="N7" s="52" t="s">
        <v>51</v>
      </c>
      <c r="O7" s="52" t="s">
        <v>51</v>
      </c>
      <c r="P7" s="16" t="s">
        <v>52</v>
      </c>
      <c r="Q7" s="16">
        <v>230</v>
      </c>
      <c r="R7" s="16">
        <v>135</v>
      </c>
      <c r="S7" s="52" t="s">
        <v>51</v>
      </c>
      <c r="T7" s="16">
        <v>0</v>
      </c>
      <c r="U7" s="16">
        <v>0</v>
      </c>
    </row>
    <row r="8" spans="1:21" ht="27.95" customHeight="1" x14ac:dyDescent="0.2">
      <c r="A8" s="44"/>
      <c r="B8" s="14"/>
      <c r="C8" s="14"/>
      <c r="D8" s="47" t="s">
        <v>53</v>
      </c>
      <c r="E8" s="16">
        <v>1367</v>
      </c>
      <c r="F8" s="16">
        <v>890</v>
      </c>
      <c r="G8" s="16">
        <v>1718</v>
      </c>
      <c r="H8" s="52" t="s">
        <v>51</v>
      </c>
      <c r="I8" s="16">
        <v>227</v>
      </c>
      <c r="J8" s="16">
        <v>160</v>
      </c>
      <c r="K8" s="16">
        <v>74</v>
      </c>
      <c r="L8" s="16">
        <v>53</v>
      </c>
      <c r="M8" s="16">
        <v>76</v>
      </c>
      <c r="N8" s="52" t="s">
        <v>51</v>
      </c>
      <c r="O8" s="52" t="s">
        <v>51</v>
      </c>
      <c r="P8" s="16" t="s">
        <v>52</v>
      </c>
      <c r="Q8" s="16">
        <v>202</v>
      </c>
      <c r="R8" s="16">
        <v>171</v>
      </c>
      <c r="S8" s="52" t="s">
        <v>54</v>
      </c>
      <c r="T8" s="16">
        <v>0</v>
      </c>
      <c r="U8" s="16">
        <v>0</v>
      </c>
    </row>
    <row r="9" spans="1:21" ht="27.95" customHeight="1" x14ac:dyDescent="0.2">
      <c r="A9" s="44"/>
      <c r="B9" s="21">
        <v>1</v>
      </c>
      <c r="C9" s="22" t="s">
        <v>25</v>
      </c>
      <c r="D9" s="46" t="s">
        <v>50</v>
      </c>
      <c r="E9" s="24">
        <v>5</v>
      </c>
      <c r="F9" s="24">
        <v>5</v>
      </c>
      <c r="G9" s="24">
        <v>11</v>
      </c>
      <c r="H9" s="24" t="s">
        <v>41</v>
      </c>
      <c r="I9" s="24">
        <v>4</v>
      </c>
      <c r="J9" s="24">
        <v>3</v>
      </c>
      <c r="K9" s="24">
        <v>1</v>
      </c>
      <c r="L9" s="24">
        <v>1</v>
      </c>
      <c r="M9" s="24">
        <v>2</v>
      </c>
      <c r="N9" s="24" t="s">
        <v>41</v>
      </c>
      <c r="O9" s="24" t="s">
        <v>41</v>
      </c>
      <c r="P9" s="24" t="s">
        <v>41</v>
      </c>
      <c r="Q9" s="24">
        <v>0</v>
      </c>
      <c r="R9" s="24">
        <v>0</v>
      </c>
      <c r="S9" s="24" t="s">
        <v>41</v>
      </c>
      <c r="T9" s="24">
        <v>0</v>
      </c>
      <c r="U9" s="24">
        <v>0</v>
      </c>
    </row>
    <row r="10" spans="1:21" ht="27.95" customHeight="1" x14ac:dyDescent="0.2">
      <c r="A10" s="44"/>
      <c r="B10" s="21"/>
      <c r="C10" s="22"/>
      <c r="D10" s="47" t="s">
        <v>53</v>
      </c>
      <c r="E10" s="24">
        <v>1</v>
      </c>
      <c r="F10" s="24">
        <v>0</v>
      </c>
      <c r="G10" s="24">
        <v>1</v>
      </c>
      <c r="H10" s="24" t="s">
        <v>41</v>
      </c>
      <c r="I10" s="24">
        <v>45</v>
      </c>
      <c r="J10" s="24">
        <v>24</v>
      </c>
      <c r="K10" s="24">
        <v>0</v>
      </c>
      <c r="L10" s="24">
        <v>0</v>
      </c>
      <c r="M10" s="24">
        <v>0</v>
      </c>
      <c r="N10" s="24" t="s">
        <v>41</v>
      </c>
      <c r="O10" s="24" t="s">
        <v>41</v>
      </c>
      <c r="P10" s="24" t="s">
        <v>41</v>
      </c>
      <c r="Q10" s="24">
        <v>0</v>
      </c>
      <c r="R10" s="24">
        <v>0</v>
      </c>
      <c r="S10" s="24" t="s">
        <v>41</v>
      </c>
      <c r="T10" s="24">
        <v>0</v>
      </c>
      <c r="U10" s="24">
        <v>0</v>
      </c>
    </row>
    <row r="11" spans="1:21" ht="27.95" customHeight="1" x14ac:dyDescent="0.2">
      <c r="A11" s="44"/>
      <c r="B11" s="21">
        <v>2</v>
      </c>
      <c r="C11" s="22" t="s">
        <v>26</v>
      </c>
      <c r="D11" s="46" t="s">
        <v>50</v>
      </c>
      <c r="E11" s="24">
        <v>1</v>
      </c>
      <c r="F11" s="24">
        <v>0</v>
      </c>
      <c r="G11" s="24">
        <v>2</v>
      </c>
      <c r="H11" s="24" t="s">
        <v>41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 t="s">
        <v>41</v>
      </c>
      <c r="O11" s="24" t="s">
        <v>41</v>
      </c>
      <c r="P11" s="24" t="s">
        <v>41</v>
      </c>
      <c r="Q11" s="24">
        <v>0</v>
      </c>
      <c r="R11" s="24">
        <v>0</v>
      </c>
      <c r="S11" s="24" t="s">
        <v>41</v>
      </c>
      <c r="T11" s="24">
        <v>0</v>
      </c>
      <c r="U11" s="24">
        <v>0</v>
      </c>
    </row>
    <row r="12" spans="1:21" ht="27.95" customHeight="1" x14ac:dyDescent="0.2">
      <c r="A12" s="44"/>
      <c r="B12" s="21"/>
      <c r="C12" s="22"/>
      <c r="D12" s="47" t="s">
        <v>53</v>
      </c>
      <c r="E12" s="24">
        <v>8</v>
      </c>
      <c r="F12" s="24">
        <v>6</v>
      </c>
      <c r="G12" s="24">
        <v>10</v>
      </c>
      <c r="H12" s="24" t="s">
        <v>41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 t="s">
        <v>41</v>
      </c>
      <c r="O12" s="24" t="s">
        <v>41</v>
      </c>
      <c r="P12" s="24" t="s">
        <v>41</v>
      </c>
      <c r="Q12" s="24">
        <v>0</v>
      </c>
      <c r="R12" s="24">
        <v>0</v>
      </c>
      <c r="S12" s="24" t="s">
        <v>41</v>
      </c>
      <c r="T12" s="24">
        <v>0</v>
      </c>
      <c r="U12" s="24">
        <v>0</v>
      </c>
    </row>
    <row r="13" spans="1:21" ht="27.95" customHeight="1" x14ac:dyDescent="0.2">
      <c r="A13" s="44"/>
      <c r="B13" s="27">
        <v>3</v>
      </c>
      <c r="C13" s="28" t="s">
        <v>27</v>
      </c>
      <c r="D13" s="46" t="s">
        <v>50</v>
      </c>
      <c r="E13" s="24">
        <v>261</v>
      </c>
      <c r="F13" s="24">
        <v>109</v>
      </c>
      <c r="G13" s="24">
        <v>296</v>
      </c>
      <c r="H13" s="24" t="s">
        <v>41</v>
      </c>
      <c r="I13" s="24">
        <v>0</v>
      </c>
      <c r="J13" s="24">
        <v>0</v>
      </c>
      <c r="K13" s="24">
        <v>83</v>
      </c>
      <c r="L13" s="24">
        <v>17</v>
      </c>
      <c r="M13" s="24">
        <v>102</v>
      </c>
      <c r="N13" s="24" t="s">
        <v>41</v>
      </c>
      <c r="O13" s="24" t="s">
        <v>41</v>
      </c>
      <c r="P13" s="24" t="s">
        <v>41</v>
      </c>
      <c r="Q13" s="24">
        <v>0</v>
      </c>
      <c r="R13" s="24">
        <v>0</v>
      </c>
      <c r="S13" s="24" t="s">
        <v>41</v>
      </c>
      <c r="T13" s="24">
        <v>0</v>
      </c>
      <c r="U13" s="24">
        <v>0</v>
      </c>
    </row>
    <row r="14" spans="1:21" ht="27.95" customHeight="1" x14ac:dyDescent="0.2">
      <c r="A14" s="44"/>
      <c r="B14" s="21"/>
      <c r="C14" s="28"/>
      <c r="D14" s="47" t="s">
        <v>53</v>
      </c>
      <c r="E14" s="24">
        <v>99</v>
      </c>
      <c r="F14" s="24">
        <v>65</v>
      </c>
      <c r="G14" s="24">
        <v>104</v>
      </c>
      <c r="H14" s="24" t="s">
        <v>41</v>
      </c>
      <c r="I14" s="24">
        <v>0</v>
      </c>
      <c r="J14" s="24">
        <v>0</v>
      </c>
      <c r="K14" s="24">
        <v>14</v>
      </c>
      <c r="L14" s="24">
        <v>8</v>
      </c>
      <c r="M14" s="24">
        <v>14</v>
      </c>
      <c r="N14" s="24" t="s">
        <v>41</v>
      </c>
      <c r="O14" s="24" t="s">
        <v>41</v>
      </c>
      <c r="P14" s="24" t="s">
        <v>41</v>
      </c>
      <c r="Q14" s="24">
        <v>0</v>
      </c>
      <c r="R14" s="24">
        <v>0</v>
      </c>
      <c r="S14" s="24" t="s">
        <v>41</v>
      </c>
      <c r="T14" s="24">
        <v>0</v>
      </c>
      <c r="U14" s="24">
        <v>0</v>
      </c>
    </row>
    <row r="15" spans="1:21" ht="27.95" customHeight="1" x14ac:dyDescent="0.2">
      <c r="A15" s="48"/>
      <c r="B15" s="30">
        <v>4</v>
      </c>
      <c r="C15" s="28" t="s">
        <v>28</v>
      </c>
      <c r="D15" s="46" t="s">
        <v>50</v>
      </c>
      <c r="E15" s="24">
        <v>262</v>
      </c>
      <c r="F15" s="24">
        <v>135</v>
      </c>
      <c r="G15" s="24">
        <v>278</v>
      </c>
      <c r="H15" s="24" t="s">
        <v>41</v>
      </c>
      <c r="I15" s="24">
        <v>0</v>
      </c>
      <c r="J15" s="24">
        <v>0</v>
      </c>
      <c r="K15" s="24">
        <v>42</v>
      </c>
      <c r="L15" s="24">
        <v>11</v>
      </c>
      <c r="M15" s="24">
        <v>54</v>
      </c>
      <c r="N15" s="24" t="s">
        <v>41</v>
      </c>
      <c r="O15" s="24" t="s">
        <v>41</v>
      </c>
      <c r="P15" s="24" t="s">
        <v>41</v>
      </c>
      <c r="Q15" s="24">
        <v>0</v>
      </c>
      <c r="R15" s="24">
        <v>0</v>
      </c>
      <c r="S15" s="24" t="s">
        <v>41</v>
      </c>
      <c r="T15" s="24">
        <v>0</v>
      </c>
      <c r="U15" s="24">
        <v>0</v>
      </c>
    </row>
    <row r="16" spans="1:21" ht="27.95" customHeight="1" x14ac:dyDescent="0.2">
      <c r="A16" s="48"/>
      <c r="B16" s="30"/>
      <c r="C16" s="28"/>
      <c r="D16" s="47" t="s">
        <v>53</v>
      </c>
      <c r="E16" s="24">
        <v>72</v>
      </c>
      <c r="F16" s="24">
        <v>48</v>
      </c>
      <c r="G16" s="24">
        <v>76</v>
      </c>
      <c r="H16" s="24" t="s">
        <v>41</v>
      </c>
      <c r="I16" s="24">
        <v>0</v>
      </c>
      <c r="J16" s="24">
        <v>0</v>
      </c>
      <c r="K16" s="24">
        <v>9</v>
      </c>
      <c r="L16" s="24">
        <v>3</v>
      </c>
      <c r="M16" s="24">
        <v>9</v>
      </c>
      <c r="N16" s="24" t="s">
        <v>41</v>
      </c>
      <c r="O16" s="24" t="s">
        <v>41</v>
      </c>
      <c r="P16" s="24" t="s">
        <v>41</v>
      </c>
      <c r="Q16" s="24">
        <v>0</v>
      </c>
      <c r="R16" s="24">
        <v>0</v>
      </c>
      <c r="S16" s="24" t="s">
        <v>41</v>
      </c>
      <c r="T16" s="24">
        <v>0</v>
      </c>
      <c r="U16" s="24">
        <v>0</v>
      </c>
    </row>
    <row r="17" spans="1:21" ht="27.95" customHeight="1" x14ac:dyDescent="0.2">
      <c r="A17" s="48"/>
      <c r="B17" s="21">
        <v>5</v>
      </c>
      <c r="C17" s="28" t="s">
        <v>29</v>
      </c>
      <c r="D17" s="46" t="s">
        <v>50</v>
      </c>
      <c r="E17" s="24">
        <v>165</v>
      </c>
      <c r="F17" s="24">
        <v>58</v>
      </c>
      <c r="G17" s="24">
        <v>206</v>
      </c>
      <c r="H17" s="24" t="s">
        <v>41</v>
      </c>
      <c r="I17" s="24">
        <v>38</v>
      </c>
      <c r="J17" s="24">
        <v>11</v>
      </c>
      <c r="K17" s="24">
        <v>34</v>
      </c>
      <c r="L17" s="24">
        <v>12</v>
      </c>
      <c r="M17" s="24">
        <v>34</v>
      </c>
      <c r="N17" s="24" t="s">
        <v>41</v>
      </c>
      <c r="O17" s="24" t="s">
        <v>41</v>
      </c>
      <c r="P17" s="24" t="s">
        <v>41</v>
      </c>
      <c r="Q17" s="24">
        <v>47</v>
      </c>
      <c r="R17" s="24">
        <v>24</v>
      </c>
      <c r="S17" s="24" t="s">
        <v>41</v>
      </c>
      <c r="T17" s="24">
        <v>0</v>
      </c>
      <c r="U17" s="24">
        <v>0</v>
      </c>
    </row>
    <row r="18" spans="1:21" ht="27.95" customHeight="1" x14ac:dyDescent="0.2">
      <c r="A18" s="48"/>
      <c r="B18" s="21"/>
      <c r="C18" s="28"/>
      <c r="D18" s="47" t="s">
        <v>53</v>
      </c>
      <c r="E18" s="24">
        <v>236</v>
      </c>
      <c r="F18" s="24">
        <v>161</v>
      </c>
      <c r="G18" s="24">
        <v>264</v>
      </c>
      <c r="H18" s="24" t="s">
        <v>41</v>
      </c>
      <c r="I18" s="24">
        <v>17</v>
      </c>
      <c r="J18" s="24">
        <v>8</v>
      </c>
      <c r="K18" s="24">
        <v>13</v>
      </c>
      <c r="L18" s="24">
        <v>10</v>
      </c>
      <c r="M18" s="24">
        <v>13</v>
      </c>
      <c r="N18" s="24" t="s">
        <v>41</v>
      </c>
      <c r="O18" s="24" t="s">
        <v>41</v>
      </c>
      <c r="P18" s="24" t="s">
        <v>41</v>
      </c>
      <c r="Q18" s="24">
        <v>3</v>
      </c>
      <c r="R18" s="24">
        <v>2</v>
      </c>
      <c r="S18" s="24" t="s">
        <v>41</v>
      </c>
      <c r="T18" s="24">
        <v>0</v>
      </c>
      <c r="U18" s="24">
        <v>0</v>
      </c>
    </row>
    <row r="19" spans="1:21" ht="27.95" customHeight="1" x14ac:dyDescent="0.2">
      <c r="A19" s="48"/>
      <c r="B19" s="21">
        <v>6</v>
      </c>
      <c r="C19" s="28" t="s">
        <v>30</v>
      </c>
      <c r="D19" s="46" t="s">
        <v>50</v>
      </c>
      <c r="E19" s="24">
        <v>1112</v>
      </c>
      <c r="F19" s="24">
        <v>536</v>
      </c>
      <c r="G19" s="24">
        <v>1373</v>
      </c>
      <c r="H19" s="24" t="s">
        <v>41</v>
      </c>
      <c r="I19" s="24">
        <v>16</v>
      </c>
      <c r="J19" s="24">
        <v>10</v>
      </c>
      <c r="K19" s="24">
        <v>3</v>
      </c>
      <c r="L19" s="24">
        <v>1</v>
      </c>
      <c r="M19" s="24">
        <v>3</v>
      </c>
      <c r="N19" s="24" t="s">
        <v>41</v>
      </c>
      <c r="O19" s="24" t="s">
        <v>41</v>
      </c>
      <c r="P19" s="24" t="s">
        <v>41</v>
      </c>
      <c r="Q19" s="24">
        <v>28</v>
      </c>
      <c r="R19" s="24">
        <v>13</v>
      </c>
      <c r="S19" s="24" t="s">
        <v>41</v>
      </c>
      <c r="T19" s="24">
        <v>0</v>
      </c>
      <c r="U19" s="24">
        <v>0</v>
      </c>
    </row>
    <row r="20" spans="1:21" ht="27.95" customHeight="1" x14ac:dyDescent="0.2">
      <c r="A20" s="48"/>
      <c r="B20" s="21"/>
      <c r="C20" s="28"/>
      <c r="D20" s="47" t="s">
        <v>53</v>
      </c>
      <c r="E20" s="24">
        <v>229</v>
      </c>
      <c r="F20" s="24">
        <v>139</v>
      </c>
      <c r="G20" s="24">
        <v>285</v>
      </c>
      <c r="H20" s="24" t="s">
        <v>41</v>
      </c>
      <c r="I20" s="24">
        <v>53</v>
      </c>
      <c r="J20" s="24">
        <v>32</v>
      </c>
      <c r="K20" s="24">
        <v>7</v>
      </c>
      <c r="L20" s="24">
        <v>5</v>
      </c>
      <c r="M20" s="24">
        <v>7</v>
      </c>
      <c r="N20" s="24" t="s">
        <v>41</v>
      </c>
      <c r="O20" s="24" t="s">
        <v>41</v>
      </c>
      <c r="P20" s="24" t="s">
        <v>41</v>
      </c>
      <c r="Q20" s="24">
        <v>28</v>
      </c>
      <c r="R20" s="24">
        <v>16</v>
      </c>
      <c r="S20" s="24" t="s">
        <v>41</v>
      </c>
      <c r="T20" s="24">
        <v>0</v>
      </c>
      <c r="U20" s="24">
        <v>0</v>
      </c>
    </row>
    <row r="21" spans="1:21" ht="27.95" customHeight="1" x14ac:dyDescent="0.2">
      <c r="A21" s="48"/>
      <c r="B21" s="27">
        <v>7</v>
      </c>
      <c r="C21" s="28" t="s">
        <v>31</v>
      </c>
      <c r="D21" s="46" t="s">
        <v>50</v>
      </c>
      <c r="E21" s="24">
        <v>705</v>
      </c>
      <c r="F21" s="24">
        <v>362</v>
      </c>
      <c r="G21" s="24">
        <v>932</v>
      </c>
      <c r="H21" s="24" t="s">
        <v>41</v>
      </c>
      <c r="I21" s="24">
        <v>17</v>
      </c>
      <c r="J21" s="24">
        <v>7</v>
      </c>
      <c r="K21" s="24">
        <v>25</v>
      </c>
      <c r="L21" s="24">
        <v>13</v>
      </c>
      <c r="M21" s="24">
        <v>25</v>
      </c>
      <c r="N21" s="24" t="s">
        <v>41</v>
      </c>
      <c r="O21" s="24" t="s">
        <v>41</v>
      </c>
      <c r="P21" s="24" t="s">
        <v>41</v>
      </c>
      <c r="Q21" s="24">
        <v>13</v>
      </c>
      <c r="R21" s="24">
        <v>8</v>
      </c>
      <c r="S21" s="24" t="s">
        <v>41</v>
      </c>
      <c r="T21" s="24">
        <v>0</v>
      </c>
      <c r="U21" s="24">
        <v>0</v>
      </c>
    </row>
    <row r="22" spans="1:21" ht="27.95" customHeight="1" x14ac:dyDescent="0.2">
      <c r="A22" s="48"/>
      <c r="B22" s="21"/>
      <c r="C22" s="28"/>
      <c r="D22" s="47" t="s">
        <v>53</v>
      </c>
      <c r="E22" s="24">
        <v>182</v>
      </c>
      <c r="F22" s="24">
        <v>124</v>
      </c>
      <c r="G22" s="24">
        <v>257</v>
      </c>
      <c r="H22" s="24" t="s">
        <v>41</v>
      </c>
      <c r="I22" s="24">
        <v>33</v>
      </c>
      <c r="J22" s="24">
        <v>30</v>
      </c>
      <c r="K22" s="24">
        <v>6</v>
      </c>
      <c r="L22" s="24">
        <v>6</v>
      </c>
      <c r="M22" s="24">
        <v>6</v>
      </c>
      <c r="N22" s="24" t="s">
        <v>41</v>
      </c>
      <c r="O22" s="24" t="s">
        <v>41</v>
      </c>
      <c r="P22" s="24" t="s">
        <v>41</v>
      </c>
      <c r="Q22" s="24">
        <v>11</v>
      </c>
      <c r="R22" s="24">
        <v>10</v>
      </c>
      <c r="S22" s="24" t="s">
        <v>41</v>
      </c>
      <c r="T22" s="24">
        <v>0</v>
      </c>
      <c r="U22" s="24">
        <v>0</v>
      </c>
    </row>
    <row r="23" spans="1:21" ht="27.95" customHeight="1" x14ac:dyDescent="0.2">
      <c r="A23" s="48"/>
      <c r="B23" s="30">
        <v>8</v>
      </c>
      <c r="C23" s="28" t="s">
        <v>32</v>
      </c>
      <c r="D23" s="46" t="s">
        <v>50</v>
      </c>
      <c r="E23" s="24">
        <v>40</v>
      </c>
      <c r="F23" s="24">
        <v>14</v>
      </c>
      <c r="G23" s="24">
        <v>43</v>
      </c>
      <c r="H23" s="24" t="s">
        <v>41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 t="s">
        <v>41</v>
      </c>
      <c r="O23" s="24" t="s">
        <v>41</v>
      </c>
      <c r="P23" s="24" t="s">
        <v>41</v>
      </c>
      <c r="Q23" s="24">
        <v>0</v>
      </c>
      <c r="R23" s="24">
        <v>0</v>
      </c>
      <c r="S23" s="24" t="s">
        <v>41</v>
      </c>
      <c r="T23" s="24">
        <v>0</v>
      </c>
      <c r="U23" s="24">
        <v>0</v>
      </c>
    </row>
    <row r="24" spans="1:21" ht="27.95" customHeight="1" x14ac:dyDescent="0.2">
      <c r="A24" s="48"/>
      <c r="B24" s="30"/>
      <c r="C24" s="28"/>
      <c r="D24" s="47" t="s">
        <v>53</v>
      </c>
      <c r="E24" s="24">
        <v>18</v>
      </c>
      <c r="F24" s="24">
        <v>7</v>
      </c>
      <c r="G24" s="24">
        <v>18</v>
      </c>
      <c r="H24" s="24" t="s">
        <v>41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 t="s">
        <v>41</v>
      </c>
      <c r="O24" s="24" t="s">
        <v>41</v>
      </c>
      <c r="P24" s="24" t="s">
        <v>41</v>
      </c>
      <c r="Q24" s="24">
        <v>0</v>
      </c>
      <c r="R24" s="24">
        <v>0</v>
      </c>
      <c r="S24" s="24" t="s">
        <v>41</v>
      </c>
      <c r="T24" s="24">
        <v>0</v>
      </c>
      <c r="U24" s="24">
        <v>0</v>
      </c>
    </row>
    <row r="25" spans="1:21" ht="27.95" customHeight="1" x14ac:dyDescent="0.2">
      <c r="A25" s="48"/>
      <c r="B25" s="21">
        <v>9</v>
      </c>
      <c r="C25" s="28" t="s">
        <v>33</v>
      </c>
      <c r="D25" s="46" t="s">
        <v>50</v>
      </c>
      <c r="E25" s="24">
        <v>874</v>
      </c>
      <c r="F25" s="24">
        <v>486</v>
      </c>
      <c r="G25" s="24">
        <v>1092</v>
      </c>
      <c r="H25" s="24" t="s">
        <v>41</v>
      </c>
      <c r="I25" s="24">
        <v>48</v>
      </c>
      <c r="J25" s="24">
        <v>24</v>
      </c>
      <c r="K25" s="24">
        <v>5</v>
      </c>
      <c r="L25" s="24">
        <v>5</v>
      </c>
      <c r="M25" s="24">
        <v>5</v>
      </c>
      <c r="N25" s="24" t="s">
        <v>41</v>
      </c>
      <c r="O25" s="24" t="s">
        <v>41</v>
      </c>
      <c r="P25" s="24" t="s">
        <v>41</v>
      </c>
      <c r="Q25" s="24">
        <v>121</v>
      </c>
      <c r="R25" s="24">
        <v>75</v>
      </c>
      <c r="S25" s="24" t="s">
        <v>41</v>
      </c>
      <c r="T25" s="24">
        <v>0</v>
      </c>
      <c r="U25" s="24">
        <v>0</v>
      </c>
    </row>
    <row r="26" spans="1:21" ht="27.95" customHeight="1" x14ac:dyDescent="0.2">
      <c r="A26" s="48"/>
      <c r="B26" s="21"/>
      <c r="C26" s="28"/>
      <c r="D26" s="47" t="s">
        <v>53</v>
      </c>
      <c r="E26" s="24">
        <v>315</v>
      </c>
      <c r="F26" s="24">
        <v>222</v>
      </c>
      <c r="G26" s="24">
        <v>442</v>
      </c>
      <c r="H26" s="24" t="s">
        <v>41</v>
      </c>
      <c r="I26" s="24">
        <v>65</v>
      </c>
      <c r="J26" s="24">
        <v>57</v>
      </c>
      <c r="K26" s="24">
        <v>11</v>
      </c>
      <c r="L26" s="24">
        <v>10</v>
      </c>
      <c r="M26" s="24">
        <v>11</v>
      </c>
      <c r="N26" s="24" t="s">
        <v>41</v>
      </c>
      <c r="O26" s="24" t="s">
        <v>41</v>
      </c>
      <c r="P26" s="24" t="s">
        <v>41</v>
      </c>
      <c r="Q26" s="24">
        <v>122</v>
      </c>
      <c r="R26" s="24">
        <v>107</v>
      </c>
      <c r="S26" s="24" t="s">
        <v>41</v>
      </c>
      <c r="T26" s="24">
        <v>0</v>
      </c>
      <c r="U26" s="24">
        <v>0</v>
      </c>
    </row>
    <row r="27" spans="1:21" ht="27.95" customHeight="1" x14ac:dyDescent="0.2">
      <c r="A27" s="48"/>
      <c r="B27" s="21">
        <v>10</v>
      </c>
      <c r="C27" s="28" t="s">
        <v>34</v>
      </c>
      <c r="D27" s="46" t="s">
        <v>50</v>
      </c>
      <c r="E27" s="24">
        <v>143</v>
      </c>
      <c r="F27" s="24">
        <v>71</v>
      </c>
      <c r="G27" s="24">
        <v>159</v>
      </c>
      <c r="H27" s="24">
        <v>159</v>
      </c>
      <c r="I27" s="24">
        <v>35</v>
      </c>
      <c r="J27" s="24">
        <v>15</v>
      </c>
      <c r="K27" s="24">
        <v>0</v>
      </c>
      <c r="L27" s="24">
        <v>0</v>
      </c>
      <c r="M27" s="24">
        <v>0</v>
      </c>
      <c r="N27" s="24">
        <v>0</v>
      </c>
      <c r="O27" s="24" t="s">
        <v>41</v>
      </c>
      <c r="P27" s="24" t="s">
        <v>41</v>
      </c>
      <c r="Q27" s="24">
        <v>0</v>
      </c>
      <c r="R27" s="24">
        <v>0</v>
      </c>
      <c r="S27" s="24" t="s">
        <v>41</v>
      </c>
      <c r="T27" s="24">
        <v>0</v>
      </c>
      <c r="U27" s="24">
        <v>0</v>
      </c>
    </row>
    <row r="28" spans="1:21" ht="27.95" customHeight="1" x14ac:dyDescent="0.2">
      <c r="A28" s="48"/>
      <c r="B28" s="21"/>
      <c r="C28" s="28"/>
      <c r="D28" s="47" t="s">
        <v>53</v>
      </c>
      <c r="E28" s="24">
        <v>29</v>
      </c>
      <c r="F28" s="24">
        <v>14</v>
      </c>
      <c r="G28" s="24">
        <v>30</v>
      </c>
      <c r="H28" s="24">
        <v>30</v>
      </c>
      <c r="I28" s="24">
        <v>12</v>
      </c>
      <c r="J28" s="24">
        <v>7</v>
      </c>
      <c r="K28" s="24">
        <v>0</v>
      </c>
      <c r="L28" s="24">
        <v>0</v>
      </c>
      <c r="M28" s="24">
        <v>0</v>
      </c>
      <c r="N28" s="24">
        <v>0</v>
      </c>
      <c r="O28" s="24" t="s">
        <v>41</v>
      </c>
      <c r="P28" s="24" t="s">
        <v>41</v>
      </c>
      <c r="Q28" s="24">
        <v>0</v>
      </c>
      <c r="R28" s="24">
        <v>0</v>
      </c>
      <c r="S28" s="24" t="s">
        <v>41</v>
      </c>
      <c r="T28" s="24">
        <v>0</v>
      </c>
      <c r="U28" s="24">
        <v>0</v>
      </c>
    </row>
    <row r="29" spans="1:21" ht="27.95" customHeight="1" x14ac:dyDescent="0.2">
      <c r="A29" s="48"/>
      <c r="B29" s="27">
        <v>11</v>
      </c>
      <c r="C29" s="28" t="s">
        <v>35</v>
      </c>
      <c r="D29" s="46" t="s">
        <v>50</v>
      </c>
      <c r="E29" s="24">
        <v>42</v>
      </c>
      <c r="F29" s="24">
        <v>18</v>
      </c>
      <c r="G29" s="24">
        <v>43</v>
      </c>
      <c r="H29" s="24" t="s">
        <v>41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 t="s">
        <v>41</v>
      </c>
      <c r="O29" s="24" t="s">
        <v>41</v>
      </c>
      <c r="P29" s="24" t="s">
        <v>41</v>
      </c>
      <c r="Q29" s="24">
        <v>0</v>
      </c>
      <c r="R29" s="24">
        <v>0</v>
      </c>
      <c r="S29" s="24" t="s">
        <v>41</v>
      </c>
      <c r="T29" s="24">
        <v>0</v>
      </c>
      <c r="U29" s="24">
        <v>0</v>
      </c>
    </row>
    <row r="30" spans="1:21" ht="27.95" customHeight="1" x14ac:dyDescent="0.2">
      <c r="A30" s="48"/>
      <c r="B30" s="27"/>
      <c r="C30" s="28"/>
      <c r="D30" s="47" t="s">
        <v>53</v>
      </c>
      <c r="E30" s="24">
        <v>60</v>
      </c>
      <c r="F30" s="24">
        <v>33</v>
      </c>
      <c r="G30" s="24">
        <v>82</v>
      </c>
      <c r="H30" s="24" t="s">
        <v>41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 t="s">
        <v>41</v>
      </c>
      <c r="O30" s="24" t="s">
        <v>41</v>
      </c>
      <c r="P30" s="24" t="s">
        <v>41</v>
      </c>
      <c r="Q30" s="24">
        <v>0</v>
      </c>
      <c r="R30" s="24">
        <v>0</v>
      </c>
      <c r="S30" s="24" t="s">
        <v>41</v>
      </c>
      <c r="T30" s="24">
        <v>0</v>
      </c>
      <c r="U30" s="24">
        <v>0</v>
      </c>
    </row>
    <row r="31" spans="1:21" ht="27.95" customHeight="1" x14ac:dyDescent="0.2">
      <c r="A31" s="48"/>
      <c r="B31" s="30">
        <v>12</v>
      </c>
      <c r="C31" s="28" t="s">
        <v>36</v>
      </c>
      <c r="D31" s="46" t="s">
        <v>50</v>
      </c>
      <c r="E31" s="24">
        <v>33</v>
      </c>
      <c r="F31" s="24">
        <v>12</v>
      </c>
      <c r="G31" s="24">
        <v>75</v>
      </c>
      <c r="H31" s="24">
        <v>75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 t="s">
        <v>41</v>
      </c>
      <c r="P31" s="24" t="s">
        <v>41</v>
      </c>
      <c r="Q31" s="24">
        <v>0</v>
      </c>
      <c r="R31" s="24">
        <v>0</v>
      </c>
      <c r="S31" s="24" t="s">
        <v>41</v>
      </c>
      <c r="T31" s="24">
        <v>0</v>
      </c>
      <c r="U31" s="24">
        <v>0</v>
      </c>
    </row>
    <row r="32" spans="1:21" ht="27.95" customHeight="1" x14ac:dyDescent="0.2">
      <c r="A32" s="48"/>
      <c r="B32" s="30"/>
      <c r="C32" s="28"/>
      <c r="D32" s="47" t="s">
        <v>53</v>
      </c>
      <c r="E32" s="24">
        <v>9</v>
      </c>
      <c r="F32" s="24">
        <v>3</v>
      </c>
      <c r="G32" s="24">
        <v>20</v>
      </c>
      <c r="H32" s="24">
        <v>20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 t="s">
        <v>41</v>
      </c>
      <c r="P32" s="24" t="s">
        <v>41</v>
      </c>
      <c r="Q32" s="24">
        <v>0</v>
      </c>
      <c r="R32" s="24">
        <v>0</v>
      </c>
      <c r="S32" s="24" t="s">
        <v>41</v>
      </c>
      <c r="T32" s="24">
        <v>0</v>
      </c>
      <c r="U32" s="24">
        <v>0</v>
      </c>
    </row>
    <row r="33" spans="1:21" ht="27.95" customHeight="1" x14ac:dyDescent="0.2">
      <c r="A33" s="48"/>
      <c r="B33" s="21">
        <v>13</v>
      </c>
      <c r="C33" s="28" t="s">
        <v>37</v>
      </c>
      <c r="D33" s="46" t="s">
        <v>50</v>
      </c>
      <c r="E33" s="24">
        <v>279</v>
      </c>
      <c r="F33" s="24">
        <v>154</v>
      </c>
      <c r="G33" s="24">
        <v>379</v>
      </c>
      <c r="H33" s="24" t="s">
        <v>41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 t="s">
        <v>41</v>
      </c>
      <c r="O33" s="24" t="s">
        <v>41</v>
      </c>
      <c r="P33" s="24" t="s">
        <v>41</v>
      </c>
      <c r="Q33" s="24">
        <v>0</v>
      </c>
      <c r="R33" s="24">
        <v>0</v>
      </c>
      <c r="S33" s="24" t="s">
        <v>41</v>
      </c>
      <c r="T33" s="24">
        <v>0</v>
      </c>
      <c r="U33" s="24">
        <v>0</v>
      </c>
    </row>
    <row r="34" spans="1:21" ht="27.95" customHeight="1" x14ac:dyDescent="0.2">
      <c r="A34" s="48"/>
      <c r="B34" s="21"/>
      <c r="C34" s="28"/>
      <c r="D34" s="47" t="s">
        <v>53</v>
      </c>
      <c r="E34" s="24">
        <v>30</v>
      </c>
      <c r="F34" s="24">
        <v>23</v>
      </c>
      <c r="G34" s="24">
        <v>40</v>
      </c>
      <c r="H34" s="24" t="s">
        <v>41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 t="s">
        <v>41</v>
      </c>
      <c r="O34" s="24" t="s">
        <v>41</v>
      </c>
      <c r="P34" s="24" t="s">
        <v>41</v>
      </c>
      <c r="Q34" s="24">
        <v>0</v>
      </c>
      <c r="R34" s="24">
        <v>0</v>
      </c>
      <c r="S34" s="24" t="s">
        <v>41</v>
      </c>
      <c r="T34" s="24">
        <v>0</v>
      </c>
      <c r="U34" s="24">
        <v>0</v>
      </c>
    </row>
    <row r="35" spans="1:21" ht="27.95" customHeight="1" x14ac:dyDescent="0.2">
      <c r="A35" s="48"/>
      <c r="B35" s="21">
        <v>14</v>
      </c>
      <c r="C35" s="28" t="s">
        <v>38</v>
      </c>
      <c r="D35" s="46" t="s">
        <v>50</v>
      </c>
      <c r="E35" s="24">
        <v>162</v>
      </c>
      <c r="F35" s="24">
        <v>95</v>
      </c>
      <c r="G35" s="24">
        <v>195</v>
      </c>
      <c r="H35" s="24" t="s">
        <v>41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 t="s">
        <v>41</v>
      </c>
      <c r="O35" s="24" t="s">
        <v>41</v>
      </c>
      <c r="P35" s="24" t="s">
        <v>41</v>
      </c>
      <c r="Q35" s="24">
        <v>0</v>
      </c>
      <c r="R35" s="24">
        <v>0</v>
      </c>
      <c r="S35" s="24" t="s">
        <v>41</v>
      </c>
      <c r="T35" s="24">
        <v>0</v>
      </c>
      <c r="U35" s="24">
        <v>0</v>
      </c>
    </row>
    <row r="36" spans="1:21" ht="27.95" customHeight="1" x14ac:dyDescent="0.2">
      <c r="A36" s="48"/>
      <c r="B36" s="21"/>
      <c r="C36" s="28"/>
      <c r="D36" s="47" t="s">
        <v>53</v>
      </c>
      <c r="E36" s="24">
        <v>22</v>
      </c>
      <c r="F36" s="24">
        <v>13</v>
      </c>
      <c r="G36" s="24">
        <v>26</v>
      </c>
      <c r="H36" s="24" t="s">
        <v>41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 t="s">
        <v>41</v>
      </c>
      <c r="O36" s="24" t="s">
        <v>41</v>
      </c>
      <c r="P36" s="24" t="s">
        <v>41</v>
      </c>
      <c r="Q36" s="24">
        <v>0</v>
      </c>
      <c r="R36" s="24">
        <v>0</v>
      </c>
      <c r="S36" s="24" t="s">
        <v>41</v>
      </c>
      <c r="T36" s="24">
        <v>0</v>
      </c>
      <c r="U36" s="24">
        <v>0</v>
      </c>
    </row>
    <row r="37" spans="1:21" ht="27.95" customHeight="1" x14ac:dyDescent="0.2">
      <c r="A37" s="48"/>
      <c r="B37" s="27">
        <v>15</v>
      </c>
      <c r="C37" s="28" t="s">
        <v>39</v>
      </c>
      <c r="D37" s="46" t="s">
        <v>50</v>
      </c>
      <c r="E37" s="24">
        <v>53</v>
      </c>
      <c r="F37" s="24">
        <v>34</v>
      </c>
      <c r="G37" s="24">
        <v>57</v>
      </c>
      <c r="H37" s="24" t="s">
        <v>41</v>
      </c>
      <c r="I37" s="24">
        <v>4</v>
      </c>
      <c r="J37" s="24">
        <v>2</v>
      </c>
      <c r="K37" s="24">
        <v>29</v>
      </c>
      <c r="L37" s="24">
        <v>17</v>
      </c>
      <c r="M37" s="24">
        <v>36</v>
      </c>
      <c r="N37" s="24" t="s">
        <v>41</v>
      </c>
      <c r="O37" s="24" t="s">
        <v>41</v>
      </c>
      <c r="P37" s="24" t="s">
        <v>41</v>
      </c>
      <c r="Q37" s="24">
        <v>21</v>
      </c>
      <c r="R37" s="24">
        <v>15</v>
      </c>
      <c r="S37" s="24" t="s">
        <v>41</v>
      </c>
      <c r="T37" s="24">
        <v>0</v>
      </c>
      <c r="U37" s="24">
        <v>0</v>
      </c>
    </row>
    <row r="38" spans="1:21" ht="27.95" customHeight="1" x14ac:dyDescent="0.2">
      <c r="A38" s="48"/>
      <c r="B38" s="27"/>
      <c r="C38" s="28"/>
      <c r="D38" s="47" t="s">
        <v>53</v>
      </c>
      <c r="E38" s="24">
        <v>33</v>
      </c>
      <c r="F38" s="24">
        <v>19</v>
      </c>
      <c r="G38" s="24">
        <v>39</v>
      </c>
      <c r="H38" s="24">
        <v>57</v>
      </c>
      <c r="I38" s="24">
        <v>2</v>
      </c>
      <c r="J38" s="24">
        <v>2</v>
      </c>
      <c r="K38" s="24">
        <v>14</v>
      </c>
      <c r="L38" s="24">
        <v>11</v>
      </c>
      <c r="M38" s="24">
        <v>16</v>
      </c>
      <c r="N38" s="24">
        <v>36</v>
      </c>
      <c r="O38" s="24" t="s">
        <v>41</v>
      </c>
      <c r="P38" s="24" t="s">
        <v>41</v>
      </c>
      <c r="Q38" s="24">
        <v>38</v>
      </c>
      <c r="R38" s="24">
        <v>36</v>
      </c>
      <c r="S38" s="24" t="s">
        <v>41</v>
      </c>
      <c r="T38" s="24">
        <v>0</v>
      </c>
      <c r="U38" s="24">
        <v>0</v>
      </c>
    </row>
    <row r="39" spans="1:21" ht="27.95" customHeight="1" x14ac:dyDescent="0.2">
      <c r="A39" s="48"/>
      <c r="B39" s="30">
        <v>16</v>
      </c>
      <c r="C39" s="28" t="s">
        <v>40</v>
      </c>
      <c r="D39" s="46" t="s">
        <v>50</v>
      </c>
      <c r="E39" s="24">
        <v>85</v>
      </c>
      <c r="F39" s="24">
        <v>34</v>
      </c>
      <c r="G39" s="24">
        <v>86</v>
      </c>
      <c r="H39" s="24" t="s">
        <v>41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 t="s">
        <v>41</v>
      </c>
      <c r="O39" s="24" t="s">
        <v>41</v>
      </c>
      <c r="P39" s="24" t="s">
        <v>41</v>
      </c>
      <c r="Q39" s="24">
        <v>0</v>
      </c>
      <c r="R39" s="24">
        <v>0</v>
      </c>
      <c r="S39" s="24" t="s">
        <v>41</v>
      </c>
      <c r="T39" s="24">
        <v>0</v>
      </c>
      <c r="U39" s="24">
        <v>0</v>
      </c>
    </row>
    <row r="40" spans="1:21" ht="27.95" customHeight="1" x14ac:dyDescent="0.2">
      <c r="A40" s="32"/>
      <c r="B40" s="30"/>
      <c r="C40" s="28"/>
      <c r="D40" s="47" t="s">
        <v>53</v>
      </c>
      <c r="E40" s="24">
        <v>24</v>
      </c>
      <c r="F40" s="24">
        <v>13</v>
      </c>
      <c r="G40" s="24">
        <v>24</v>
      </c>
      <c r="H40" s="24" t="s">
        <v>41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 t="s">
        <v>41</v>
      </c>
      <c r="O40" s="24" t="s">
        <v>41</v>
      </c>
      <c r="P40" s="24" t="s">
        <v>41</v>
      </c>
      <c r="Q40" s="24">
        <v>0</v>
      </c>
      <c r="R40" s="24">
        <v>0</v>
      </c>
      <c r="S40" s="24" t="s">
        <v>41</v>
      </c>
      <c r="T40" s="24">
        <v>0</v>
      </c>
      <c r="U40" s="24">
        <v>0</v>
      </c>
    </row>
    <row r="42" spans="1:21" x14ac:dyDescent="0.2"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</row>
    <row r="43" spans="1:21" x14ac:dyDescent="0.2"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</row>
  </sheetData>
  <mergeCells count="54">
    <mergeCell ref="B39:B40"/>
    <mergeCell ref="C39:C40"/>
    <mergeCell ref="B33:B34"/>
    <mergeCell ref="C33:C34"/>
    <mergeCell ref="B35:B36"/>
    <mergeCell ref="C35:C36"/>
    <mergeCell ref="B37:B38"/>
    <mergeCell ref="C37:C38"/>
    <mergeCell ref="B27:B28"/>
    <mergeCell ref="C27:C28"/>
    <mergeCell ref="B29:B30"/>
    <mergeCell ref="C29:C30"/>
    <mergeCell ref="B31:B32"/>
    <mergeCell ref="C31:C32"/>
    <mergeCell ref="B21:B22"/>
    <mergeCell ref="C21:C22"/>
    <mergeCell ref="B23:B24"/>
    <mergeCell ref="C23:C24"/>
    <mergeCell ref="B25:B26"/>
    <mergeCell ref="C25:C26"/>
    <mergeCell ref="B15:B16"/>
    <mergeCell ref="C15:C16"/>
    <mergeCell ref="B17:B18"/>
    <mergeCell ref="C17:C18"/>
    <mergeCell ref="B19:B20"/>
    <mergeCell ref="C19:C20"/>
    <mergeCell ref="B9:B10"/>
    <mergeCell ref="C9:C10"/>
    <mergeCell ref="B11:B12"/>
    <mergeCell ref="C11:C12"/>
    <mergeCell ref="B13:B14"/>
    <mergeCell ref="C13:C14"/>
    <mergeCell ref="N5:O5"/>
    <mergeCell ref="P5:P6"/>
    <mergeCell ref="Q5:R5"/>
    <mergeCell ref="S5:S6"/>
    <mergeCell ref="T5:U5"/>
    <mergeCell ref="B7:C8"/>
    <mergeCell ref="E5:F5"/>
    <mergeCell ref="G5:G6"/>
    <mergeCell ref="H5:H6"/>
    <mergeCell ref="I5:J5"/>
    <mergeCell ref="K5:L5"/>
    <mergeCell ref="M5:M6"/>
    <mergeCell ref="T1:U1"/>
    <mergeCell ref="B2:U2"/>
    <mergeCell ref="B4:B6"/>
    <mergeCell ref="C4:D6"/>
    <mergeCell ref="E4:G4"/>
    <mergeCell ref="H4:J4"/>
    <mergeCell ref="K4:M4"/>
    <mergeCell ref="N4:O4"/>
    <mergeCell ref="P4:R4"/>
    <mergeCell ref="S4:U4"/>
  </mergeCells>
  <pageMargins left="0.59055118110236215" right="0.59055118110236215" top="0.59055118110236215" bottom="0.59055118110236215" header="0.31496062992125984" footer="0.31496062992125984"/>
  <pageSetup paperSize="9" scale="63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D1" zoomScaleNormal="100" workbookViewId="0">
      <selection activeCell="W7" sqref="W7"/>
    </sheetView>
  </sheetViews>
  <sheetFormatPr defaultRowHeight="12.75" x14ac:dyDescent="0.2"/>
  <cols>
    <col min="1" max="1" width="2.7109375" style="35" customWidth="1"/>
    <col min="2" max="2" width="5.7109375" style="35" customWidth="1"/>
    <col min="3" max="3" width="25.28515625" style="35" customWidth="1"/>
    <col min="4" max="4" width="21.7109375" style="35" customWidth="1"/>
    <col min="5" max="21" width="9.7109375" style="35" customWidth="1"/>
    <col min="22" max="256" width="9.140625" style="35"/>
    <col min="257" max="257" width="8" style="35" customWidth="1"/>
    <col min="258" max="258" width="3.28515625" style="35" customWidth="1"/>
    <col min="259" max="259" width="25.28515625" style="35" customWidth="1"/>
    <col min="260" max="260" width="16.7109375" style="35" customWidth="1"/>
    <col min="261" max="512" width="9.140625" style="35"/>
    <col min="513" max="513" width="8" style="35" customWidth="1"/>
    <col min="514" max="514" width="3.28515625" style="35" customWidth="1"/>
    <col min="515" max="515" width="25.28515625" style="35" customWidth="1"/>
    <col min="516" max="516" width="16.7109375" style="35" customWidth="1"/>
    <col min="517" max="768" width="9.140625" style="35"/>
    <col min="769" max="769" width="8" style="35" customWidth="1"/>
    <col min="770" max="770" width="3.28515625" style="35" customWidth="1"/>
    <col min="771" max="771" width="25.28515625" style="35" customWidth="1"/>
    <col min="772" max="772" width="16.7109375" style="35" customWidth="1"/>
    <col min="773" max="1024" width="9.140625" style="35"/>
    <col min="1025" max="1025" width="8" style="35" customWidth="1"/>
    <col min="1026" max="1026" width="3.28515625" style="35" customWidth="1"/>
    <col min="1027" max="1027" width="25.28515625" style="35" customWidth="1"/>
    <col min="1028" max="1028" width="16.7109375" style="35" customWidth="1"/>
    <col min="1029" max="1280" width="9.140625" style="35"/>
    <col min="1281" max="1281" width="8" style="35" customWidth="1"/>
    <col min="1282" max="1282" width="3.28515625" style="35" customWidth="1"/>
    <col min="1283" max="1283" width="25.28515625" style="35" customWidth="1"/>
    <col min="1284" max="1284" width="16.7109375" style="35" customWidth="1"/>
    <col min="1285" max="1536" width="9.140625" style="35"/>
    <col min="1537" max="1537" width="8" style="35" customWidth="1"/>
    <col min="1538" max="1538" width="3.28515625" style="35" customWidth="1"/>
    <col min="1539" max="1539" width="25.28515625" style="35" customWidth="1"/>
    <col min="1540" max="1540" width="16.7109375" style="35" customWidth="1"/>
    <col min="1541" max="1792" width="9.140625" style="35"/>
    <col min="1793" max="1793" width="8" style="35" customWidth="1"/>
    <col min="1794" max="1794" width="3.28515625" style="35" customWidth="1"/>
    <col min="1795" max="1795" width="25.28515625" style="35" customWidth="1"/>
    <col min="1796" max="1796" width="16.7109375" style="35" customWidth="1"/>
    <col min="1797" max="2048" width="9.140625" style="35"/>
    <col min="2049" max="2049" width="8" style="35" customWidth="1"/>
    <col min="2050" max="2050" width="3.28515625" style="35" customWidth="1"/>
    <col min="2051" max="2051" width="25.28515625" style="35" customWidth="1"/>
    <col min="2052" max="2052" width="16.7109375" style="35" customWidth="1"/>
    <col min="2053" max="2304" width="9.140625" style="35"/>
    <col min="2305" max="2305" width="8" style="35" customWidth="1"/>
    <col min="2306" max="2306" width="3.28515625" style="35" customWidth="1"/>
    <col min="2307" max="2307" width="25.28515625" style="35" customWidth="1"/>
    <col min="2308" max="2308" width="16.7109375" style="35" customWidth="1"/>
    <col min="2309" max="2560" width="9.140625" style="35"/>
    <col min="2561" max="2561" width="8" style="35" customWidth="1"/>
    <col min="2562" max="2562" width="3.28515625" style="35" customWidth="1"/>
    <col min="2563" max="2563" width="25.28515625" style="35" customWidth="1"/>
    <col min="2564" max="2564" width="16.7109375" style="35" customWidth="1"/>
    <col min="2565" max="2816" width="9.140625" style="35"/>
    <col min="2817" max="2817" width="8" style="35" customWidth="1"/>
    <col min="2818" max="2818" width="3.28515625" style="35" customWidth="1"/>
    <col min="2819" max="2819" width="25.28515625" style="35" customWidth="1"/>
    <col min="2820" max="2820" width="16.7109375" style="35" customWidth="1"/>
    <col min="2821" max="3072" width="9.140625" style="35"/>
    <col min="3073" max="3073" width="8" style="35" customWidth="1"/>
    <col min="3074" max="3074" width="3.28515625" style="35" customWidth="1"/>
    <col min="3075" max="3075" width="25.28515625" style="35" customWidth="1"/>
    <col min="3076" max="3076" width="16.7109375" style="35" customWidth="1"/>
    <col min="3077" max="3328" width="9.140625" style="35"/>
    <col min="3329" max="3329" width="8" style="35" customWidth="1"/>
    <col min="3330" max="3330" width="3.28515625" style="35" customWidth="1"/>
    <col min="3331" max="3331" width="25.28515625" style="35" customWidth="1"/>
    <col min="3332" max="3332" width="16.7109375" style="35" customWidth="1"/>
    <col min="3333" max="3584" width="9.140625" style="35"/>
    <col min="3585" max="3585" width="8" style="35" customWidth="1"/>
    <col min="3586" max="3586" width="3.28515625" style="35" customWidth="1"/>
    <col min="3587" max="3587" width="25.28515625" style="35" customWidth="1"/>
    <col min="3588" max="3588" width="16.7109375" style="35" customWidth="1"/>
    <col min="3589" max="3840" width="9.140625" style="35"/>
    <col min="3841" max="3841" width="8" style="35" customWidth="1"/>
    <col min="3842" max="3842" width="3.28515625" style="35" customWidth="1"/>
    <col min="3843" max="3843" width="25.28515625" style="35" customWidth="1"/>
    <col min="3844" max="3844" width="16.7109375" style="35" customWidth="1"/>
    <col min="3845" max="4096" width="9.140625" style="35"/>
    <col min="4097" max="4097" width="8" style="35" customWidth="1"/>
    <col min="4098" max="4098" width="3.28515625" style="35" customWidth="1"/>
    <col min="4099" max="4099" width="25.28515625" style="35" customWidth="1"/>
    <col min="4100" max="4100" width="16.7109375" style="35" customWidth="1"/>
    <col min="4101" max="4352" width="9.140625" style="35"/>
    <col min="4353" max="4353" width="8" style="35" customWidth="1"/>
    <col min="4354" max="4354" width="3.28515625" style="35" customWidth="1"/>
    <col min="4355" max="4355" width="25.28515625" style="35" customWidth="1"/>
    <col min="4356" max="4356" width="16.7109375" style="35" customWidth="1"/>
    <col min="4357" max="4608" width="9.140625" style="35"/>
    <col min="4609" max="4609" width="8" style="35" customWidth="1"/>
    <col min="4610" max="4610" width="3.28515625" style="35" customWidth="1"/>
    <col min="4611" max="4611" width="25.28515625" style="35" customWidth="1"/>
    <col min="4612" max="4612" width="16.7109375" style="35" customWidth="1"/>
    <col min="4613" max="4864" width="9.140625" style="35"/>
    <col min="4865" max="4865" width="8" style="35" customWidth="1"/>
    <col min="4866" max="4866" width="3.28515625" style="35" customWidth="1"/>
    <col min="4867" max="4867" width="25.28515625" style="35" customWidth="1"/>
    <col min="4868" max="4868" width="16.7109375" style="35" customWidth="1"/>
    <col min="4869" max="5120" width="9.140625" style="35"/>
    <col min="5121" max="5121" width="8" style="35" customWidth="1"/>
    <col min="5122" max="5122" width="3.28515625" style="35" customWidth="1"/>
    <col min="5123" max="5123" width="25.28515625" style="35" customWidth="1"/>
    <col min="5124" max="5124" width="16.7109375" style="35" customWidth="1"/>
    <col min="5125" max="5376" width="9.140625" style="35"/>
    <col min="5377" max="5377" width="8" style="35" customWidth="1"/>
    <col min="5378" max="5378" width="3.28515625" style="35" customWidth="1"/>
    <col min="5379" max="5379" width="25.28515625" style="35" customWidth="1"/>
    <col min="5380" max="5380" width="16.7109375" style="35" customWidth="1"/>
    <col min="5381" max="5632" width="9.140625" style="35"/>
    <col min="5633" max="5633" width="8" style="35" customWidth="1"/>
    <col min="5634" max="5634" width="3.28515625" style="35" customWidth="1"/>
    <col min="5635" max="5635" width="25.28515625" style="35" customWidth="1"/>
    <col min="5636" max="5636" width="16.7109375" style="35" customWidth="1"/>
    <col min="5637" max="5888" width="9.140625" style="35"/>
    <col min="5889" max="5889" width="8" style="35" customWidth="1"/>
    <col min="5890" max="5890" width="3.28515625" style="35" customWidth="1"/>
    <col min="5891" max="5891" width="25.28515625" style="35" customWidth="1"/>
    <col min="5892" max="5892" width="16.7109375" style="35" customWidth="1"/>
    <col min="5893" max="6144" width="9.140625" style="35"/>
    <col min="6145" max="6145" width="8" style="35" customWidth="1"/>
    <col min="6146" max="6146" width="3.28515625" style="35" customWidth="1"/>
    <col min="6147" max="6147" width="25.28515625" style="35" customWidth="1"/>
    <col min="6148" max="6148" width="16.7109375" style="35" customWidth="1"/>
    <col min="6149" max="6400" width="9.140625" style="35"/>
    <col min="6401" max="6401" width="8" style="35" customWidth="1"/>
    <col min="6402" max="6402" width="3.28515625" style="35" customWidth="1"/>
    <col min="6403" max="6403" width="25.28515625" style="35" customWidth="1"/>
    <col min="6404" max="6404" width="16.7109375" style="35" customWidth="1"/>
    <col min="6405" max="6656" width="9.140625" style="35"/>
    <col min="6657" max="6657" width="8" style="35" customWidth="1"/>
    <col min="6658" max="6658" width="3.28515625" style="35" customWidth="1"/>
    <col min="6659" max="6659" width="25.28515625" style="35" customWidth="1"/>
    <col min="6660" max="6660" width="16.7109375" style="35" customWidth="1"/>
    <col min="6661" max="6912" width="9.140625" style="35"/>
    <col min="6913" max="6913" width="8" style="35" customWidth="1"/>
    <col min="6914" max="6914" width="3.28515625" style="35" customWidth="1"/>
    <col min="6915" max="6915" width="25.28515625" style="35" customWidth="1"/>
    <col min="6916" max="6916" width="16.7109375" style="35" customWidth="1"/>
    <col min="6917" max="7168" width="9.140625" style="35"/>
    <col min="7169" max="7169" width="8" style="35" customWidth="1"/>
    <col min="7170" max="7170" width="3.28515625" style="35" customWidth="1"/>
    <col min="7171" max="7171" width="25.28515625" style="35" customWidth="1"/>
    <col min="7172" max="7172" width="16.7109375" style="35" customWidth="1"/>
    <col min="7173" max="7424" width="9.140625" style="35"/>
    <col min="7425" max="7425" width="8" style="35" customWidth="1"/>
    <col min="7426" max="7426" width="3.28515625" style="35" customWidth="1"/>
    <col min="7427" max="7427" width="25.28515625" style="35" customWidth="1"/>
    <col min="7428" max="7428" width="16.7109375" style="35" customWidth="1"/>
    <col min="7429" max="7680" width="9.140625" style="35"/>
    <col min="7681" max="7681" width="8" style="35" customWidth="1"/>
    <col min="7682" max="7682" width="3.28515625" style="35" customWidth="1"/>
    <col min="7683" max="7683" width="25.28515625" style="35" customWidth="1"/>
    <col min="7684" max="7684" width="16.7109375" style="35" customWidth="1"/>
    <col min="7685" max="7936" width="9.140625" style="35"/>
    <col min="7937" max="7937" width="8" style="35" customWidth="1"/>
    <col min="7938" max="7938" width="3.28515625" style="35" customWidth="1"/>
    <col min="7939" max="7939" width="25.28515625" style="35" customWidth="1"/>
    <col min="7940" max="7940" width="16.7109375" style="35" customWidth="1"/>
    <col min="7941" max="8192" width="9.140625" style="35"/>
    <col min="8193" max="8193" width="8" style="35" customWidth="1"/>
    <col min="8194" max="8194" width="3.28515625" style="35" customWidth="1"/>
    <col min="8195" max="8195" width="25.28515625" style="35" customWidth="1"/>
    <col min="8196" max="8196" width="16.7109375" style="35" customWidth="1"/>
    <col min="8197" max="8448" width="9.140625" style="35"/>
    <col min="8449" max="8449" width="8" style="35" customWidth="1"/>
    <col min="8450" max="8450" width="3.28515625" style="35" customWidth="1"/>
    <col min="8451" max="8451" width="25.28515625" style="35" customWidth="1"/>
    <col min="8452" max="8452" width="16.7109375" style="35" customWidth="1"/>
    <col min="8453" max="8704" width="9.140625" style="35"/>
    <col min="8705" max="8705" width="8" style="35" customWidth="1"/>
    <col min="8706" max="8706" width="3.28515625" style="35" customWidth="1"/>
    <col min="8707" max="8707" width="25.28515625" style="35" customWidth="1"/>
    <col min="8708" max="8708" width="16.7109375" style="35" customWidth="1"/>
    <col min="8709" max="8960" width="9.140625" style="35"/>
    <col min="8961" max="8961" width="8" style="35" customWidth="1"/>
    <col min="8962" max="8962" width="3.28515625" style="35" customWidth="1"/>
    <col min="8963" max="8963" width="25.28515625" style="35" customWidth="1"/>
    <col min="8964" max="8964" width="16.7109375" style="35" customWidth="1"/>
    <col min="8965" max="9216" width="9.140625" style="35"/>
    <col min="9217" max="9217" width="8" style="35" customWidth="1"/>
    <col min="9218" max="9218" width="3.28515625" style="35" customWidth="1"/>
    <col min="9219" max="9219" width="25.28515625" style="35" customWidth="1"/>
    <col min="9220" max="9220" width="16.7109375" style="35" customWidth="1"/>
    <col min="9221" max="9472" width="9.140625" style="35"/>
    <col min="9473" max="9473" width="8" style="35" customWidth="1"/>
    <col min="9474" max="9474" width="3.28515625" style="35" customWidth="1"/>
    <col min="9475" max="9475" width="25.28515625" style="35" customWidth="1"/>
    <col min="9476" max="9476" width="16.7109375" style="35" customWidth="1"/>
    <col min="9477" max="9728" width="9.140625" style="35"/>
    <col min="9729" max="9729" width="8" style="35" customWidth="1"/>
    <col min="9730" max="9730" width="3.28515625" style="35" customWidth="1"/>
    <col min="9731" max="9731" width="25.28515625" style="35" customWidth="1"/>
    <col min="9732" max="9732" width="16.7109375" style="35" customWidth="1"/>
    <col min="9733" max="9984" width="9.140625" style="35"/>
    <col min="9985" max="9985" width="8" style="35" customWidth="1"/>
    <col min="9986" max="9986" width="3.28515625" style="35" customWidth="1"/>
    <col min="9987" max="9987" width="25.28515625" style="35" customWidth="1"/>
    <col min="9988" max="9988" width="16.7109375" style="35" customWidth="1"/>
    <col min="9989" max="10240" width="9.140625" style="35"/>
    <col min="10241" max="10241" width="8" style="35" customWidth="1"/>
    <col min="10242" max="10242" width="3.28515625" style="35" customWidth="1"/>
    <col min="10243" max="10243" width="25.28515625" style="35" customWidth="1"/>
    <col min="10244" max="10244" width="16.7109375" style="35" customWidth="1"/>
    <col min="10245" max="10496" width="9.140625" style="35"/>
    <col min="10497" max="10497" width="8" style="35" customWidth="1"/>
    <col min="10498" max="10498" width="3.28515625" style="35" customWidth="1"/>
    <col min="10499" max="10499" width="25.28515625" style="35" customWidth="1"/>
    <col min="10500" max="10500" width="16.7109375" style="35" customWidth="1"/>
    <col min="10501" max="10752" width="9.140625" style="35"/>
    <col min="10753" max="10753" width="8" style="35" customWidth="1"/>
    <col min="10754" max="10754" width="3.28515625" style="35" customWidth="1"/>
    <col min="10755" max="10755" width="25.28515625" style="35" customWidth="1"/>
    <col min="10756" max="10756" width="16.7109375" style="35" customWidth="1"/>
    <col min="10757" max="11008" width="9.140625" style="35"/>
    <col min="11009" max="11009" width="8" style="35" customWidth="1"/>
    <col min="11010" max="11010" width="3.28515625" style="35" customWidth="1"/>
    <col min="11011" max="11011" width="25.28515625" style="35" customWidth="1"/>
    <col min="11012" max="11012" width="16.7109375" style="35" customWidth="1"/>
    <col min="11013" max="11264" width="9.140625" style="35"/>
    <col min="11265" max="11265" width="8" style="35" customWidth="1"/>
    <col min="11266" max="11266" width="3.28515625" style="35" customWidth="1"/>
    <col min="11267" max="11267" width="25.28515625" style="35" customWidth="1"/>
    <col min="11268" max="11268" width="16.7109375" style="35" customWidth="1"/>
    <col min="11269" max="11520" width="9.140625" style="35"/>
    <col min="11521" max="11521" width="8" style="35" customWidth="1"/>
    <col min="11522" max="11522" width="3.28515625" style="35" customWidth="1"/>
    <col min="11523" max="11523" width="25.28515625" style="35" customWidth="1"/>
    <col min="11524" max="11524" width="16.7109375" style="35" customWidth="1"/>
    <col min="11525" max="11776" width="9.140625" style="35"/>
    <col min="11777" max="11777" width="8" style="35" customWidth="1"/>
    <col min="11778" max="11778" width="3.28515625" style="35" customWidth="1"/>
    <col min="11779" max="11779" width="25.28515625" style="35" customWidth="1"/>
    <col min="11780" max="11780" width="16.7109375" style="35" customWidth="1"/>
    <col min="11781" max="12032" width="9.140625" style="35"/>
    <col min="12033" max="12033" width="8" style="35" customWidth="1"/>
    <col min="12034" max="12034" width="3.28515625" style="35" customWidth="1"/>
    <col min="12035" max="12035" width="25.28515625" style="35" customWidth="1"/>
    <col min="12036" max="12036" width="16.7109375" style="35" customWidth="1"/>
    <col min="12037" max="12288" width="9.140625" style="35"/>
    <col min="12289" max="12289" width="8" style="35" customWidth="1"/>
    <col min="12290" max="12290" width="3.28515625" style="35" customWidth="1"/>
    <col min="12291" max="12291" width="25.28515625" style="35" customWidth="1"/>
    <col min="12292" max="12292" width="16.7109375" style="35" customWidth="1"/>
    <col min="12293" max="12544" width="9.140625" style="35"/>
    <col min="12545" max="12545" width="8" style="35" customWidth="1"/>
    <col min="12546" max="12546" width="3.28515625" style="35" customWidth="1"/>
    <col min="12547" max="12547" width="25.28515625" style="35" customWidth="1"/>
    <col min="12548" max="12548" width="16.7109375" style="35" customWidth="1"/>
    <col min="12549" max="12800" width="9.140625" style="35"/>
    <col min="12801" max="12801" width="8" style="35" customWidth="1"/>
    <col min="12802" max="12802" width="3.28515625" style="35" customWidth="1"/>
    <col min="12803" max="12803" width="25.28515625" style="35" customWidth="1"/>
    <col min="12804" max="12804" width="16.7109375" style="35" customWidth="1"/>
    <col min="12805" max="13056" width="9.140625" style="35"/>
    <col min="13057" max="13057" width="8" style="35" customWidth="1"/>
    <col min="13058" max="13058" width="3.28515625" style="35" customWidth="1"/>
    <col min="13059" max="13059" width="25.28515625" style="35" customWidth="1"/>
    <col min="13060" max="13060" width="16.7109375" style="35" customWidth="1"/>
    <col min="13061" max="13312" width="9.140625" style="35"/>
    <col min="13313" max="13313" width="8" style="35" customWidth="1"/>
    <col min="13314" max="13314" width="3.28515625" style="35" customWidth="1"/>
    <col min="13315" max="13315" width="25.28515625" style="35" customWidth="1"/>
    <col min="13316" max="13316" width="16.7109375" style="35" customWidth="1"/>
    <col min="13317" max="13568" width="9.140625" style="35"/>
    <col min="13569" max="13569" width="8" style="35" customWidth="1"/>
    <col min="13570" max="13570" width="3.28515625" style="35" customWidth="1"/>
    <col min="13571" max="13571" width="25.28515625" style="35" customWidth="1"/>
    <col min="13572" max="13572" width="16.7109375" style="35" customWidth="1"/>
    <col min="13573" max="13824" width="9.140625" style="35"/>
    <col min="13825" max="13825" width="8" style="35" customWidth="1"/>
    <col min="13826" max="13826" width="3.28515625" style="35" customWidth="1"/>
    <col min="13827" max="13827" width="25.28515625" style="35" customWidth="1"/>
    <col min="13828" max="13828" width="16.7109375" style="35" customWidth="1"/>
    <col min="13829" max="14080" width="9.140625" style="35"/>
    <col min="14081" max="14081" width="8" style="35" customWidth="1"/>
    <col min="14082" max="14082" width="3.28515625" style="35" customWidth="1"/>
    <col min="14083" max="14083" width="25.28515625" style="35" customWidth="1"/>
    <col min="14084" max="14084" width="16.7109375" style="35" customWidth="1"/>
    <col min="14085" max="14336" width="9.140625" style="35"/>
    <col min="14337" max="14337" width="8" style="35" customWidth="1"/>
    <col min="14338" max="14338" width="3.28515625" style="35" customWidth="1"/>
    <col min="14339" max="14339" width="25.28515625" style="35" customWidth="1"/>
    <col min="14340" max="14340" width="16.7109375" style="35" customWidth="1"/>
    <col min="14341" max="14592" width="9.140625" style="35"/>
    <col min="14593" max="14593" width="8" style="35" customWidth="1"/>
    <col min="14594" max="14594" width="3.28515625" style="35" customWidth="1"/>
    <col min="14595" max="14595" width="25.28515625" style="35" customWidth="1"/>
    <col min="14596" max="14596" width="16.7109375" style="35" customWidth="1"/>
    <col min="14597" max="14848" width="9.140625" style="35"/>
    <col min="14849" max="14849" width="8" style="35" customWidth="1"/>
    <col min="14850" max="14850" width="3.28515625" style="35" customWidth="1"/>
    <col min="14851" max="14851" width="25.28515625" style="35" customWidth="1"/>
    <col min="14852" max="14852" width="16.7109375" style="35" customWidth="1"/>
    <col min="14853" max="15104" width="9.140625" style="35"/>
    <col min="15105" max="15105" width="8" style="35" customWidth="1"/>
    <col min="15106" max="15106" width="3.28515625" style="35" customWidth="1"/>
    <col min="15107" max="15107" width="25.28515625" style="35" customWidth="1"/>
    <col min="15108" max="15108" width="16.7109375" style="35" customWidth="1"/>
    <col min="15109" max="15360" width="9.140625" style="35"/>
    <col min="15361" max="15361" width="8" style="35" customWidth="1"/>
    <col min="15362" max="15362" width="3.28515625" style="35" customWidth="1"/>
    <col min="15363" max="15363" width="25.28515625" style="35" customWidth="1"/>
    <col min="15364" max="15364" width="16.7109375" style="35" customWidth="1"/>
    <col min="15365" max="15616" width="9.140625" style="35"/>
    <col min="15617" max="15617" width="8" style="35" customWidth="1"/>
    <col min="15618" max="15618" width="3.28515625" style="35" customWidth="1"/>
    <col min="15619" max="15619" width="25.28515625" style="35" customWidth="1"/>
    <col min="15620" max="15620" width="16.7109375" style="35" customWidth="1"/>
    <col min="15621" max="15872" width="9.140625" style="35"/>
    <col min="15873" max="15873" width="8" style="35" customWidth="1"/>
    <col min="15874" max="15874" width="3.28515625" style="35" customWidth="1"/>
    <col min="15875" max="15875" width="25.28515625" style="35" customWidth="1"/>
    <col min="15876" max="15876" width="16.7109375" style="35" customWidth="1"/>
    <col min="15877" max="16128" width="9.140625" style="35"/>
    <col min="16129" max="16129" width="8" style="35" customWidth="1"/>
    <col min="16130" max="16130" width="3.28515625" style="35" customWidth="1"/>
    <col min="16131" max="16131" width="25.28515625" style="35" customWidth="1"/>
    <col min="16132" max="16132" width="16.7109375" style="35" customWidth="1"/>
    <col min="16133" max="16384" width="9.140625" style="35"/>
  </cols>
  <sheetData>
    <row r="1" spans="1:21" x14ac:dyDescent="0.2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 t="s">
        <v>55</v>
      </c>
      <c r="U1" s="34"/>
    </row>
    <row r="2" spans="1:21" ht="26.25" customHeight="1" x14ac:dyDescent="0.2">
      <c r="A2" s="32"/>
      <c r="B2" s="36" t="s">
        <v>56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8"/>
      <c r="T2" s="38"/>
      <c r="U2" s="39"/>
    </row>
    <row r="3" spans="1:21" x14ac:dyDescent="0.2">
      <c r="A3" s="32"/>
      <c r="B3" s="40"/>
      <c r="C3" s="40"/>
      <c r="D3" s="40"/>
      <c r="E3" s="40"/>
      <c r="F3" s="40"/>
      <c r="G3" s="40"/>
      <c r="H3" s="41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47.25" customHeight="1" x14ac:dyDescent="0.2">
      <c r="A4" s="32"/>
      <c r="B4" s="11" t="s">
        <v>2</v>
      </c>
      <c r="C4" s="11" t="s">
        <v>3</v>
      </c>
      <c r="D4" s="11"/>
      <c r="E4" s="11" t="s">
        <v>4</v>
      </c>
      <c r="F4" s="11"/>
      <c r="G4" s="11"/>
      <c r="H4" s="11" t="s">
        <v>5</v>
      </c>
      <c r="I4" s="11"/>
      <c r="J4" s="11"/>
      <c r="K4" s="11" t="s">
        <v>6</v>
      </c>
      <c r="L4" s="11"/>
      <c r="M4" s="11"/>
      <c r="N4" s="11" t="s">
        <v>7</v>
      </c>
      <c r="O4" s="12"/>
      <c r="P4" s="11" t="s">
        <v>8</v>
      </c>
      <c r="Q4" s="11"/>
      <c r="R4" s="11"/>
      <c r="S4" s="11" t="s">
        <v>9</v>
      </c>
      <c r="T4" s="11"/>
      <c r="U4" s="11"/>
    </row>
    <row r="5" spans="1:21" ht="69.75" customHeight="1" x14ac:dyDescent="0.2">
      <c r="A5" s="32"/>
      <c r="B5" s="11"/>
      <c r="C5" s="11"/>
      <c r="D5" s="11"/>
      <c r="E5" s="11" t="s">
        <v>10</v>
      </c>
      <c r="F5" s="11"/>
      <c r="G5" s="11" t="s">
        <v>11</v>
      </c>
      <c r="H5" s="11" t="s">
        <v>12</v>
      </c>
      <c r="I5" s="11" t="s">
        <v>13</v>
      </c>
      <c r="J5" s="11"/>
      <c r="K5" s="11" t="s">
        <v>14</v>
      </c>
      <c r="L5" s="11"/>
      <c r="M5" s="11" t="s">
        <v>15</v>
      </c>
      <c r="N5" s="11" t="s">
        <v>16</v>
      </c>
      <c r="O5" s="12"/>
      <c r="P5" s="11" t="s">
        <v>12</v>
      </c>
      <c r="Q5" s="11" t="s">
        <v>17</v>
      </c>
      <c r="R5" s="11"/>
      <c r="S5" s="11" t="s">
        <v>12</v>
      </c>
      <c r="T5" s="11" t="s">
        <v>18</v>
      </c>
      <c r="U5" s="11"/>
    </row>
    <row r="6" spans="1:21" ht="18" customHeight="1" x14ac:dyDescent="0.2">
      <c r="A6" s="32"/>
      <c r="B6" s="11"/>
      <c r="C6" s="11"/>
      <c r="D6" s="11"/>
      <c r="E6" s="13" t="s">
        <v>19</v>
      </c>
      <c r="F6" s="13" t="s">
        <v>20</v>
      </c>
      <c r="G6" s="11"/>
      <c r="H6" s="11"/>
      <c r="I6" s="13" t="s">
        <v>19</v>
      </c>
      <c r="J6" s="13" t="s">
        <v>20</v>
      </c>
      <c r="K6" s="13" t="s">
        <v>19</v>
      </c>
      <c r="L6" s="13" t="s">
        <v>20</v>
      </c>
      <c r="M6" s="11"/>
      <c r="N6" s="13" t="s">
        <v>19</v>
      </c>
      <c r="O6" s="13" t="s">
        <v>20</v>
      </c>
      <c r="P6" s="11"/>
      <c r="Q6" s="13" t="s">
        <v>19</v>
      </c>
      <c r="R6" s="13" t="s">
        <v>20</v>
      </c>
      <c r="S6" s="11"/>
      <c r="T6" s="13" t="s">
        <v>19</v>
      </c>
      <c r="U6" s="13" t="s">
        <v>20</v>
      </c>
    </row>
    <row r="7" spans="1:21" ht="18" customHeight="1" x14ac:dyDescent="0.2">
      <c r="A7" s="32"/>
      <c r="B7" s="11" t="s">
        <v>21</v>
      </c>
      <c r="C7" s="14"/>
      <c r="D7" s="46" t="s">
        <v>57</v>
      </c>
      <c r="E7" s="16">
        <v>1743</v>
      </c>
      <c r="F7" s="16">
        <v>1119</v>
      </c>
      <c r="G7" s="16">
        <v>2199</v>
      </c>
      <c r="H7" s="16">
        <v>0</v>
      </c>
      <c r="I7" s="16">
        <v>258</v>
      </c>
      <c r="J7" s="16">
        <v>176</v>
      </c>
      <c r="K7" s="16">
        <v>93</v>
      </c>
      <c r="L7" s="16">
        <v>63</v>
      </c>
      <c r="M7" s="16">
        <v>104</v>
      </c>
      <c r="N7" s="16">
        <v>0</v>
      </c>
      <c r="O7" s="16">
        <v>0</v>
      </c>
      <c r="P7" s="16">
        <v>0</v>
      </c>
      <c r="Q7" s="16">
        <v>262</v>
      </c>
      <c r="R7" s="16">
        <v>219</v>
      </c>
      <c r="S7" s="16">
        <v>0</v>
      </c>
      <c r="T7" s="16">
        <v>0</v>
      </c>
      <c r="U7" s="16">
        <v>0</v>
      </c>
    </row>
    <row r="8" spans="1:21" ht="18" customHeight="1" x14ac:dyDescent="0.2">
      <c r="A8" s="32"/>
      <c r="B8" s="11"/>
      <c r="C8" s="14"/>
      <c r="D8" s="46" t="s">
        <v>58</v>
      </c>
      <c r="E8" s="16">
        <v>2597</v>
      </c>
      <c r="F8" s="16">
        <v>1426</v>
      </c>
      <c r="G8" s="16">
        <v>3221</v>
      </c>
      <c r="H8" s="16">
        <v>0</v>
      </c>
      <c r="I8" s="16">
        <v>255</v>
      </c>
      <c r="J8" s="16">
        <v>145</v>
      </c>
      <c r="K8" s="16">
        <v>126</v>
      </c>
      <c r="L8" s="16">
        <v>61</v>
      </c>
      <c r="M8" s="16">
        <v>148</v>
      </c>
      <c r="N8" s="16">
        <v>0</v>
      </c>
      <c r="O8" s="16">
        <v>0</v>
      </c>
      <c r="P8" s="16">
        <v>0</v>
      </c>
      <c r="Q8" s="16">
        <v>284</v>
      </c>
      <c r="R8" s="16">
        <v>202</v>
      </c>
      <c r="S8" s="16">
        <v>0</v>
      </c>
      <c r="T8" s="16">
        <v>0</v>
      </c>
      <c r="U8" s="16">
        <v>0</v>
      </c>
    </row>
    <row r="9" spans="1:21" ht="18" customHeight="1" x14ac:dyDescent="0.2">
      <c r="A9" s="44"/>
      <c r="B9" s="14"/>
      <c r="C9" s="14"/>
      <c r="D9" s="47" t="s">
        <v>59</v>
      </c>
      <c r="E9" s="16">
        <v>435</v>
      </c>
      <c r="F9" s="16">
        <v>235</v>
      </c>
      <c r="G9" s="16">
        <v>508</v>
      </c>
      <c r="H9" s="16">
        <v>0</v>
      </c>
      <c r="I9" s="16">
        <v>35</v>
      </c>
      <c r="J9" s="16">
        <v>25</v>
      </c>
      <c r="K9" s="16">
        <v>40</v>
      </c>
      <c r="L9" s="16">
        <v>26</v>
      </c>
      <c r="M9" s="16">
        <v>40</v>
      </c>
      <c r="N9" s="16">
        <v>0</v>
      </c>
      <c r="O9" s="16">
        <v>0</v>
      </c>
      <c r="P9" s="16">
        <v>0</v>
      </c>
      <c r="Q9" s="16">
        <v>56</v>
      </c>
      <c r="R9" s="16">
        <v>37</v>
      </c>
      <c r="S9" s="16">
        <v>0</v>
      </c>
      <c r="T9" s="16">
        <v>0</v>
      </c>
      <c r="U9" s="16">
        <v>0</v>
      </c>
    </row>
    <row r="10" spans="1:21" ht="18" customHeight="1" x14ac:dyDescent="0.2">
      <c r="A10" s="44"/>
      <c r="B10" s="21">
        <v>1</v>
      </c>
      <c r="C10" s="22" t="s">
        <v>25</v>
      </c>
      <c r="D10" s="46" t="s">
        <v>57</v>
      </c>
      <c r="E10" s="24">
        <v>2</v>
      </c>
      <c r="F10" s="24">
        <v>1</v>
      </c>
      <c r="G10" s="24">
        <v>3</v>
      </c>
      <c r="H10" s="24" t="s">
        <v>41</v>
      </c>
      <c r="I10" s="24">
        <v>46</v>
      </c>
      <c r="J10" s="24">
        <v>24</v>
      </c>
      <c r="K10" s="24">
        <v>1</v>
      </c>
      <c r="L10" s="24">
        <v>1</v>
      </c>
      <c r="M10" s="24">
        <v>2</v>
      </c>
      <c r="N10" s="24" t="s">
        <v>41</v>
      </c>
      <c r="O10" s="24" t="s">
        <v>41</v>
      </c>
      <c r="P10" s="24" t="s">
        <v>41</v>
      </c>
      <c r="Q10" s="24">
        <v>0</v>
      </c>
      <c r="R10" s="24">
        <v>0</v>
      </c>
      <c r="S10" s="24" t="s">
        <v>41</v>
      </c>
      <c r="T10" s="24">
        <v>0</v>
      </c>
      <c r="U10" s="24">
        <v>0</v>
      </c>
    </row>
    <row r="11" spans="1:21" ht="18" customHeight="1" x14ac:dyDescent="0.2">
      <c r="A11" s="44"/>
      <c r="B11" s="21"/>
      <c r="C11" s="22"/>
      <c r="D11" s="46" t="s">
        <v>58</v>
      </c>
      <c r="E11" s="24">
        <v>1</v>
      </c>
      <c r="F11" s="24">
        <v>0</v>
      </c>
      <c r="G11" s="24">
        <v>1</v>
      </c>
      <c r="H11" s="24" t="s">
        <v>41</v>
      </c>
      <c r="I11" s="24">
        <v>33</v>
      </c>
      <c r="J11" s="24">
        <v>17</v>
      </c>
      <c r="K11" s="24">
        <v>0</v>
      </c>
      <c r="L11" s="24">
        <v>0</v>
      </c>
      <c r="M11" s="24">
        <v>0</v>
      </c>
      <c r="N11" s="24" t="s">
        <v>41</v>
      </c>
      <c r="O11" s="24" t="s">
        <v>41</v>
      </c>
      <c r="P11" s="24" t="s">
        <v>41</v>
      </c>
      <c r="Q11" s="24">
        <v>0</v>
      </c>
      <c r="R11" s="24">
        <v>0</v>
      </c>
      <c r="S11" s="24" t="s">
        <v>41</v>
      </c>
      <c r="T11" s="24">
        <v>0</v>
      </c>
      <c r="U11" s="24">
        <v>0</v>
      </c>
    </row>
    <row r="12" spans="1:21" ht="18" customHeight="1" x14ac:dyDescent="0.2">
      <c r="A12" s="44"/>
      <c r="B12" s="21"/>
      <c r="C12" s="22"/>
      <c r="D12" s="47" t="s">
        <v>59</v>
      </c>
      <c r="E12" s="24">
        <v>1</v>
      </c>
      <c r="F12" s="24">
        <v>1</v>
      </c>
      <c r="G12" s="24">
        <v>2</v>
      </c>
      <c r="H12" s="24" t="s">
        <v>41</v>
      </c>
      <c r="I12" s="24">
        <v>6</v>
      </c>
      <c r="J12" s="24">
        <v>4</v>
      </c>
      <c r="K12" s="24">
        <v>0</v>
      </c>
      <c r="L12" s="24">
        <v>0</v>
      </c>
      <c r="M12" s="24">
        <v>0</v>
      </c>
      <c r="N12" s="24" t="s">
        <v>41</v>
      </c>
      <c r="O12" s="24" t="s">
        <v>41</v>
      </c>
      <c r="P12" s="24" t="s">
        <v>41</v>
      </c>
      <c r="Q12" s="24">
        <v>0</v>
      </c>
      <c r="R12" s="24">
        <v>0</v>
      </c>
      <c r="S12" s="24" t="s">
        <v>41</v>
      </c>
      <c r="T12" s="24">
        <v>0</v>
      </c>
      <c r="U12" s="24">
        <v>0</v>
      </c>
    </row>
    <row r="13" spans="1:21" ht="18" customHeight="1" x14ac:dyDescent="0.2">
      <c r="A13" s="44"/>
      <c r="B13" s="21">
        <v>2</v>
      </c>
      <c r="C13" s="22" t="s">
        <v>26</v>
      </c>
      <c r="D13" s="46" t="s">
        <v>57</v>
      </c>
      <c r="E13" s="24">
        <v>9</v>
      </c>
      <c r="F13" s="24">
        <v>7</v>
      </c>
      <c r="G13" s="24">
        <v>11</v>
      </c>
      <c r="H13" s="24" t="s">
        <v>41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 t="s">
        <v>41</v>
      </c>
      <c r="O13" s="24" t="s">
        <v>41</v>
      </c>
      <c r="P13" s="24" t="s">
        <v>41</v>
      </c>
      <c r="Q13" s="24">
        <v>0</v>
      </c>
      <c r="R13" s="24">
        <v>0</v>
      </c>
      <c r="S13" s="24" t="s">
        <v>41</v>
      </c>
      <c r="T13" s="24">
        <v>0</v>
      </c>
      <c r="U13" s="24">
        <v>0</v>
      </c>
    </row>
    <row r="14" spans="1:21" ht="18" customHeight="1" x14ac:dyDescent="0.2">
      <c r="A14" s="44"/>
      <c r="B14" s="21"/>
      <c r="C14" s="22"/>
      <c r="D14" s="46" t="s">
        <v>58</v>
      </c>
      <c r="E14" s="24">
        <v>4</v>
      </c>
      <c r="F14" s="24">
        <v>4</v>
      </c>
      <c r="G14" s="24">
        <v>4</v>
      </c>
      <c r="H14" s="24" t="s">
        <v>41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 t="s">
        <v>41</v>
      </c>
      <c r="O14" s="24" t="s">
        <v>41</v>
      </c>
      <c r="P14" s="24" t="s">
        <v>41</v>
      </c>
      <c r="Q14" s="24">
        <v>0</v>
      </c>
      <c r="R14" s="24">
        <v>0</v>
      </c>
      <c r="S14" s="24" t="s">
        <v>41</v>
      </c>
      <c r="T14" s="24">
        <v>0</v>
      </c>
      <c r="U14" s="24">
        <v>0</v>
      </c>
    </row>
    <row r="15" spans="1:21" ht="18" customHeight="1" x14ac:dyDescent="0.2">
      <c r="A15" s="44"/>
      <c r="B15" s="21"/>
      <c r="C15" s="22"/>
      <c r="D15" s="47" t="s">
        <v>59</v>
      </c>
      <c r="E15" s="24">
        <v>3</v>
      </c>
      <c r="F15" s="24">
        <v>1</v>
      </c>
      <c r="G15" s="24">
        <v>4</v>
      </c>
      <c r="H15" s="24" t="s">
        <v>41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 t="s">
        <v>41</v>
      </c>
      <c r="O15" s="24" t="s">
        <v>41</v>
      </c>
      <c r="P15" s="24" t="s">
        <v>41</v>
      </c>
      <c r="Q15" s="24">
        <v>0</v>
      </c>
      <c r="R15" s="24">
        <v>0</v>
      </c>
      <c r="S15" s="24" t="s">
        <v>41</v>
      </c>
      <c r="T15" s="24">
        <v>0</v>
      </c>
      <c r="U15" s="24">
        <v>0</v>
      </c>
    </row>
    <row r="16" spans="1:21" ht="18" customHeight="1" x14ac:dyDescent="0.2">
      <c r="A16" s="44"/>
      <c r="B16" s="27">
        <v>3</v>
      </c>
      <c r="C16" s="28" t="s">
        <v>27</v>
      </c>
      <c r="D16" s="46" t="s">
        <v>57</v>
      </c>
      <c r="E16" s="24">
        <v>119</v>
      </c>
      <c r="F16" s="24">
        <v>74</v>
      </c>
      <c r="G16" s="24">
        <v>125</v>
      </c>
      <c r="H16" s="24" t="s">
        <v>41</v>
      </c>
      <c r="I16" s="24">
        <v>0</v>
      </c>
      <c r="J16" s="24">
        <v>0</v>
      </c>
      <c r="K16" s="24">
        <v>19</v>
      </c>
      <c r="L16" s="24">
        <v>11</v>
      </c>
      <c r="M16" s="24">
        <v>21</v>
      </c>
      <c r="N16" s="24" t="s">
        <v>41</v>
      </c>
      <c r="O16" s="24" t="s">
        <v>41</v>
      </c>
      <c r="P16" s="24" t="s">
        <v>41</v>
      </c>
      <c r="Q16" s="24">
        <v>0</v>
      </c>
      <c r="R16" s="24">
        <v>0</v>
      </c>
      <c r="S16" s="24" t="s">
        <v>41</v>
      </c>
      <c r="T16" s="24">
        <v>0</v>
      </c>
      <c r="U16" s="24">
        <v>0</v>
      </c>
    </row>
    <row r="17" spans="1:21" ht="18" customHeight="1" x14ac:dyDescent="0.2">
      <c r="A17" s="44"/>
      <c r="B17" s="27"/>
      <c r="C17" s="28"/>
      <c r="D17" s="46" t="s">
        <v>58</v>
      </c>
      <c r="E17" s="24">
        <v>0</v>
      </c>
      <c r="F17" s="24">
        <v>0</v>
      </c>
      <c r="G17" s="24">
        <v>0</v>
      </c>
      <c r="H17" s="24" t="s">
        <v>41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 t="s">
        <v>41</v>
      </c>
      <c r="O17" s="24" t="s">
        <v>41</v>
      </c>
      <c r="P17" s="24" t="s">
        <v>41</v>
      </c>
      <c r="Q17" s="24">
        <v>0</v>
      </c>
      <c r="R17" s="24">
        <v>0</v>
      </c>
      <c r="S17" s="24" t="s">
        <v>41</v>
      </c>
      <c r="T17" s="24">
        <v>0</v>
      </c>
      <c r="U17" s="24">
        <v>0</v>
      </c>
    </row>
    <row r="18" spans="1:21" ht="18" customHeight="1" x14ac:dyDescent="0.2">
      <c r="A18" s="44"/>
      <c r="B18" s="21"/>
      <c r="C18" s="28"/>
      <c r="D18" s="47" t="s">
        <v>59</v>
      </c>
      <c r="E18" s="24">
        <v>50</v>
      </c>
      <c r="F18" s="24">
        <v>28</v>
      </c>
      <c r="G18" s="24">
        <v>55</v>
      </c>
      <c r="H18" s="24" t="s">
        <v>41</v>
      </c>
      <c r="I18" s="24">
        <v>0</v>
      </c>
      <c r="J18" s="24">
        <v>0</v>
      </c>
      <c r="K18" s="24">
        <v>7</v>
      </c>
      <c r="L18" s="24">
        <v>2</v>
      </c>
      <c r="M18" s="24">
        <v>7</v>
      </c>
      <c r="N18" s="24" t="s">
        <v>41</v>
      </c>
      <c r="O18" s="24" t="s">
        <v>41</v>
      </c>
      <c r="P18" s="24" t="s">
        <v>41</v>
      </c>
      <c r="Q18" s="24">
        <v>0</v>
      </c>
      <c r="R18" s="24">
        <v>0</v>
      </c>
      <c r="S18" s="24" t="s">
        <v>41</v>
      </c>
      <c r="T18" s="24">
        <v>0</v>
      </c>
      <c r="U18" s="24">
        <v>0</v>
      </c>
    </row>
    <row r="19" spans="1:21" ht="18" customHeight="1" x14ac:dyDescent="0.2">
      <c r="A19" s="48"/>
      <c r="B19" s="30">
        <v>4</v>
      </c>
      <c r="C19" s="28" t="s">
        <v>28</v>
      </c>
      <c r="D19" s="46" t="s">
        <v>57</v>
      </c>
      <c r="E19" s="24">
        <v>89</v>
      </c>
      <c r="F19" s="24">
        <v>56</v>
      </c>
      <c r="G19" s="24">
        <v>94</v>
      </c>
      <c r="H19" s="24" t="s">
        <v>41</v>
      </c>
      <c r="I19" s="24">
        <v>0</v>
      </c>
      <c r="J19" s="24">
        <v>0</v>
      </c>
      <c r="K19" s="24">
        <v>12</v>
      </c>
      <c r="L19" s="24">
        <v>3</v>
      </c>
      <c r="M19" s="24">
        <v>12</v>
      </c>
      <c r="N19" s="24" t="s">
        <v>41</v>
      </c>
      <c r="O19" s="24" t="s">
        <v>41</v>
      </c>
      <c r="P19" s="24" t="s">
        <v>41</v>
      </c>
      <c r="Q19" s="24">
        <v>0</v>
      </c>
      <c r="R19" s="24">
        <v>0</v>
      </c>
      <c r="S19" s="24" t="s">
        <v>41</v>
      </c>
      <c r="T19" s="24">
        <v>0</v>
      </c>
      <c r="U19" s="24">
        <v>0</v>
      </c>
    </row>
    <row r="20" spans="1:21" ht="18" customHeight="1" x14ac:dyDescent="0.2">
      <c r="A20" s="48"/>
      <c r="B20" s="30"/>
      <c r="C20" s="28"/>
      <c r="D20" s="46" t="s">
        <v>58</v>
      </c>
      <c r="E20" s="24">
        <v>147</v>
      </c>
      <c r="F20" s="24">
        <v>73</v>
      </c>
      <c r="G20" s="24">
        <v>159</v>
      </c>
      <c r="H20" s="24" t="s">
        <v>41</v>
      </c>
      <c r="I20" s="24">
        <v>0</v>
      </c>
      <c r="J20" s="24">
        <v>0</v>
      </c>
      <c r="K20" s="24">
        <v>51</v>
      </c>
      <c r="L20" s="24">
        <v>14</v>
      </c>
      <c r="M20" s="24">
        <v>67</v>
      </c>
      <c r="N20" s="24" t="s">
        <v>41</v>
      </c>
      <c r="O20" s="24" t="s">
        <v>41</v>
      </c>
      <c r="P20" s="24" t="s">
        <v>41</v>
      </c>
      <c r="Q20" s="24">
        <v>0</v>
      </c>
      <c r="R20" s="24">
        <v>0</v>
      </c>
      <c r="S20" s="24" t="s">
        <v>41</v>
      </c>
      <c r="T20" s="24">
        <v>0</v>
      </c>
      <c r="U20" s="24">
        <v>0</v>
      </c>
    </row>
    <row r="21" spans="1:21" ht="18" customHeight="1" x14ac:dyDescent="0.2">
      <c r="A21" s="48"/>
      <c r="B21" s="30"/>
      <c r="C21" s="28"/>
      <c r="D21" s="47" t="s">
        <v>59</v>
      </c>
      <c r="E21" s="24">
        <v>21</v>
      </c>
      <c r="F21" s="24">
        <v>13</v>
      </c>
      <c r="G21" s="24">
        <v>23</v>
      </c>
      <c r="H21" s="24" t="s">
        <v>41</v>
      </c>
      <c r="I21" s="24">
        <v>0</v>
      </c>
      <c r="J21" s="24">
        <v>0</v>
      </c>
      <c r="K21" s="24">
        <v>2</v>
      </c>
      <c r="L21" s="24">
        <v>1</v>
      </c>
      <c r="M21" s="24">
        <v>2</v>
      </c>
      <c r="N21" s="24" t="s">
        <v>41</v>
      </c>
      <c r="O21" s="24" t="s">
        <v>41</v>
      </c>
      <c r="P21" s="24" t="s">
        <v>41</v>
      </c>
      <c r="Q21" s="24">
        <v>0</v>
      </c>
      <c r="R21" s="24">
        <v>0</v>
      </c>
      <c r="S21" s="24" t="s">
        <v>41</v>
      </c>
      <c r="T21" s="24">
        <v>0</v>
      </c>
      <c r="U21" s="24">
        <v>0</v>
      </c>
    </row>
    <row r="22" spans="1:21" ht="18" customHeight="1" x14ac:dyDescent="0.2">
      <c r="A22" s="48"/>
      <c r="B22" s="21">
        <v>5</v>
      </c>
      <c r="C22" s="28" t="s">
        <v>29</v>
      </c>
      <c r="D22" s="46" t="s">
        <v>57</v>
      </c>
      <c r="E22" s="24">
        <v>271</v>
      </c>
      <c r="F22" s="24">
        <v>176</v>
      </c>
      <c r="G22" s="24">
        <v>307</v>
      </c>
      <c r="H22" s="24" t="s">
        <v>41</v>
      </c>
      <c r="I22" s="24">
        <v>19</v>
      </c>
      <c r="J22" s="24">
        <v>8</v>
      </c>
      <c r="K22" s="24">
        <v>15</v>
      </c>
      <c r="L22" s="24">
        <v>12</v>
      </c>
      <c r="M22" s="24">
        <v>15</v>
      </c>
      <c r="N22" s="24" t="s">
        <v>41</v>
      </c>
      <c r="O22" s="24" t="s">
        <v>41</v>
      </c>
      <c r="P22" s="24" t="s">
        <v>41</v>
      </c>
      <c r="Q22" s="24">
        <v>9</v>
      </c>
      <c r="R22" s="24">
        <v>6</v>
      </c>
      <c r="S22" s="24" t="s">
        <v>41</v>
      </c>
      <c r="T22" s="24">
        <v>0</v>
      </c>
      <c r="U22" s="24">
        <v>0</v>
      </c>
    </row>
    <row r="23" spans="1:21" ht="18" customHeight="1" x14ac:dyDescent="0.2">
      <c r="A23" s="48"/>
      <c r="B23" s="21"/>
      <c r="C23" s="28"/>
      <c r="D23" s="46" t="s">
        <v>58</v>
      </c>
      <c r="E23" s="24">
        <v>259</v>
      </c>
      <c r="F23" s="24">
        <v>141</v>
      </c>
      <c r="G23" s="24">
        <v>301</v>
      </c>
      <c r="H23" s="24" t="s">
        <v>41</v>
      </c>
      <c r="I23" s="24">
        <v>35</v>
      </c>
      <c r="J23" s="24">
        <v>10</v>
      </c>
      <c r="K23" s="24">
        <v>21</v>
      </c>
      <c r="L23" s="24">
        <v>12</v>
      </c>
      <c r="M23" s="24">
        <v>21</v>
      </c>
      <c r="N23" s="24" t="s">
        <v>41</v>
      </c>
      <c r="O23" s="24" t="s">
        <v>41</v>
      </c>
      <c r="P23" s="24" t="s">
        <v>41</v>
      </c>
      <c r="Q23" s="24">
        <v>30</v>
      </c>
      <c r="R23" s="24">
        <v>17</v>
      </c>
      <c r="S23" s="24" t="s">
        <v>41</v>
      </c>
      <c r="T23" s="24">
        <v>0</v>
      </c>
      <c r="U23" s="24">
        <v>0</v>
      </c>
    </row>
    <row r="24" spans="1:21" ht="18" customHeight="1" x14ac:dyDescent="0.2">
      <c r="A24" s="48"/>
      <c r="B24" s="21"/>
      <c r="C24" s="28"/>
      <c r="D24" s="47" t="s">
        <v>59</v>
      </c>
      <c r="E24" s="24">
        <v>47</v>
      </c>
      <c r="F24" s="24">
        <v>22</v>
      </c>
      <c r="G24" s="24">
        <v>51</v>
      </c>
      <c r="H24" s="24" t="s">
        <v>41</v>
      </c>
      <c r="I24" s="24">
        <v>1</v>
      </c>
      <c r="J24" s="24">
        <v>0</v>
      </c>
      <c r="K24" s="24">
        <v>1</v>
      </c>
      <c r="L24" s="24">
        <v>1</v>
      </c>
      <c r="M24" s="24">
        <v>1</v>
      </c>
      <c r="N24" s="24" t="s">
        <v>41</v>
      </c>
      <c r="O24" s="24" t="s">
        <v>41</v>
      </c>
      <c r="P24" s="24" t="s">
        <v>41</v>
      </c>
      <c r="Q24" s="24">
        <v>4</v>
      </c>
      <c r="R24" s="24">
        <v>1</v>
      </c>
      <c r="S24" s="24" t="s">
        <v>41</v>
      </c>
      <c r="T24" s="24">
        <v>0</v>
      </c>
      <c r="U24" s="24">
        <v>0</v>
      </c>
    </row>
    <row r="25" spans="1:21" ht="18" customHeight="1" x14ac:dyDescent="0.2">
      <c r="A25" s="48"/>
      <c r="B25" s="21">
        <v>6</v>
      </c>
      <c r="C25" s="28" t="s">
        <v>30</v>
      </c>
      <c r="D25" s="46" t="s">
        <v>57</v>
      </c>
      <c r="E25" s="24">
        <v>285</v>
      </c>
      <c r="F25" s="24">
        <v>171</v>
      </c>
      <c r="G25" s="24">
        <v>356</v>
      </c>
      <c r="H25" s="24" t="s">
        <v>41</v>
      </c>
      <c r="I25" s="24">
        <v>58</v>
      </c>
      <c r="J25" s="24">
        <v>33</v>
      </c>
      <c r="K25" s="24">
        <v>7</v>
      </c>
      <c r="L25" s="24">
        <v>5</v>
      </c>
      <c r="M25" s="24">
        <v>7</v>
      </c>
      <c r="N25" s="24" t="s">
        <v>41</v>
      </c>
      <c r="O25" s="24" t="s">
        <v>41</v>
      </c>
      <c r="P25" s="24" t="s">
        <v>41</v>
      </c>
      <c r="Q25" s="24">
        <v>37</v>
      </c>
      <c r="R25" s="24">
        <v>24</v>
      </c>
      <c r="S25" s="24" t="s">
        <v>41</v>
      </c>
      <c r="T25" s="24">
        <v>0</v>
      </c>
      <c r="U25" s="24">
        <v>0</v>
      </c>
    </row>
    <row r="26" spans="1:21" ht="18" customHeight="1" x14ac:dyDescent="0.2">
      <c r="A26" s="48"/>
      <c r="B26" s="21"/>
      <c r="C26" s="28"/>
      <c r="D26" s="46" t="s">
        <v>58</v>
      </c>
      <c r="E26" s="24">
        <v>654</v>
      </c>
      <c r="F26" s="24">
        <v>334</v>
      </c>
      <c r="G26" s="24">
        <v>813</v>
      </c>
      <c r="H26" s="24" t="s">
        <v>41</v>
      </c>
      <c r="I26" s="24">
        <v>51</v>
      </c>
      <c r="J26" s="24">
        <v>30</v>
      </c>
      <c r="K26" s="24">
        <v>7</v>
      </c>
      <c r="L26" s="24">
        <v>5</v>
      </c>
      <c r="M26" s="24">
        <v>7</v>
      </c>
      <c r="N26" s="24" t="s">
        <v>41</v>
      </c>
      <c r="O26" s="24" t="s">
        <v>41</v>
      </c>
      <c r="P26" s="24" t="s">
        <v>41</v>
      </c>
      <c r="Q26" s="24">
        <v>41</v>
      </c>
      <c r="R26" s="24">
        <v>22</v>
      </c>
      <c r="S26" s="24" t="s">
        <v>41</v>
      </c>
      <c r="T26" s="24">
        <v>0</v>
      </c>
      <c r="U26" s="24">
        <v>0</v>
      </c>
    </row>
    <row r="27" spans="1:21" ht="18" customHeight="1" x14ac:dyDescent="0.2">
      <c r="A27" s="48"/>
      <c r="B27" s="21"/>
      <c r="C27" s="28"/>
      <c r="D27" s="47" t="s">
        <v>59</v>
      </c>
      <c r="E27" s="24">
        <v>47</v>
      </c>
      <c r="F27" s="24">
        <v>21</v>
      </c>
      <c r="G27" s="24">
        <v>53</v>
      </c>
      <c r="H27" s="24" t="s">
        <v>41</v>
      </c>
      <c r="I27" s="24">
        <v>8</v>
      </c>
      <c r="J27" s="24">
        <v>6</v>
      </c>
      <c r="K27" s="24">
        <v>0</v>
      </c>
      <c r="L27" s="24">
        <v>0</v>
      </c>
      <c r="M27" s="24">
        <v>0</v>
      </c>
      <c r="N27" s="24" t="s">
        <v>41</v>
      </c>
      <c r="O27" s="24" t="s">
        <v>41</v>
      </c>
      <c r="P27" s="24" t="s">
        <v>41</v>
      </c>
      <c r="Q27" s="24">
        <v>16</v>
      </c>
      <c r="R27" s="24">
        <v>10</v>
      </c>
      <c r="S27" s="24" t="s">
        <v>41</v>
      </c>
      <c r="T27" s="24">
        <v>0</v>
      </c>
      <c r="U27" s="24">
        <v>0</v>
      </c>
    </row>
    <row r="28" spans="1:21" ht="18" customHeight="1" x14ac:dyDescent="0.2">
      <c r="A28" s="48"/>
      <c r="B28" s="27">
        <v>7</v>
      </c>
      <c r="C28" s="28" t="s">
        <v>31</v>
      </c>
      <c r="D28" s="46" t="s">
        <v>57</v>
      </c>
      <c r="E28" s="24">
        <v>241</v>
      </c>
      <c r="F28" s="24">
        <v>159</v>
      </c>
      <c r="G28" s="24">
        <v>329</v>
      </c>
      <c r="H28" s="24" t="s">
        <v>41</v>
      </c>
      <c r="I28" s="24">
        <v>39</v>
      </c>
      <c r="J28" s="24">
        <v>32</v>
      </c>
      <c r="K28" s="24">
        <v>7</v>
      </c>
      <c r="L28" s="24">
        <v>6</v>
      </c>
      <c r="M28" s="24">
        <v>7</v>
      </c>
      <c r="N28" s="24" t="s">
        <v>41</v>
      </c>
      <c r="O28" s="24" t="s">
        <v>41</v>
      </c>
      <c r="P28" s="24" t="s">
        <v>41</v>
      </c>
      <c r="Q28" s="24">
        <v>17</v>
      </c>
      <c r="R28" s="24">
        <v>14</v>
      </c>
      <c r="S28" s="24" t="s">
        <v>41</v>
      </c>
      <c r="T28" s="24">
        <v>0</v>
      </c>
      <c r="U28" s="24">
        <v>0</v>
      </c>
    </row>
    <row r="29" spans="1:21" ht="18" customHeight="1" x14ac:dyDescent="0.2">
      <c r="A29" s="48"/>
      <c r="B29" s="27"/>
      <c r="C29" s="28"/>
      <c r="D29" s="46" t="s">
        <v>58</v>
      </c>
      <c r="E29" s="24">
        <v>332</v>
      </c>
      <c r="F29" s="24">
        <v>189</v>
      </c>
      <c r="G29" s="24">
        <v>449</v>
      </c>
      <c r="H29" s="24" t="s">
        <v>41</v>
      </c>
      <c r="I29" s="24">
        <v>25</v>
      </c>
      <c r="J29" s="24">
        <v>18</v>
      </c>
      <c r="K29" s="24">
        <v>11</v>
      </c>
      <c r="L29" s="24">
        <v>4</v>
      </c>
      <c r="M29" s="24">
        <v>11</v>
      </c>
      <c r="N29" s="24" t="s">
        <v>41</v>
      </c>
      <c r="O29" s="24" t="s">
        <v>41</v>
      </c>
      <c r="P29" s="24" t="s">
        <v>41</v>
      </c>
      <c r="Q29" s="24">
        <v>7</v>
      </c>
      <c r="R29" s="24">
        <v>5</v>
      </c>
      <c r="S29" s="24" t="s">
        <v>41</v>
      </c>
      <c r="T29" s="24">
        <v>0</v>
      </c>
      <c r="U29" s="24">
        <v>0</v>
      </c>
    </row>
    <row r="30" spans="1:21" ht="18" customHeight="1" x14ac:dyDescent="0.2">
      <c r="A30" s="48"/>
      <c r="B30" s="21"/>
      <c r="C30" s="28"/>
      <c r="D30" s="47" t="s">
        <v>59</v>
      </c>
      <c r="E30" s="24">
        <v>83</v>
      </c>
      <c r="F30" s="24">
        <v>45</v>
      </c>
      <c r="G30" s="24">
        <v>95</v>
      </c>
      <c r="H30" s="24" t="s">
        <v>41</v>
      </c>
      <c r="I30" s="24">
        <v>2</v>
      </c>
      <c r="J30" s="24">
        <v>2</v>
      </c>
      <c r="K30" s="24">
        <v>3</v>
      </c>
      <c r="L30" s="24">
        <v>1</v>
      </c>
      <c r="M30" s="24">
        <v>3</v>
      </c>
      <c r="N30" s="24" t="s">
        <v>41</v>
      </c>
      <c r="O30" s="24" t="s">
        <v>41</v>
      </c>
      <c r="P30" s="24" t="s">
        <v>41</v>
      </c>
      <c r="Q30" s="24">
        <v>4</v>
      </c>
      <c r="R30" s="24">
        <v>3</v>
      </c>
      <c r="S30" s="24" t="s">
        <v>41</v>
      </c>
      <c r="T30" s="24">
        <v>0</v>
      </c>
      <c r="U30" s="24">
        <v>0</v>
      </c>
    </row>
    <row r="31" spans="1:21" ht="18" customHeight="1" x14ac:dyDescent="0.2">
      <c r="A31" s="48"/>
      <c r="B31" s="30">
        <v>8</v>
      </c>
      <c r="C31" s="28" t="s">
        <v>32</v>
      </c>
      <c r="D31" s="46" t="s">
        <v>57</v>
      </c>
      <c r="E31" s="24">
        <v>19</v>
      </c>
      <c r="F31" s="24">
        <v>8</v>
      </c>
      <c r="G31" s="24">
        <v>19</v>
      </c>
      <c r="H31" s="24" t="s">
        <v>41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 t="s">
        <v>41</v>
      </c>
      <c r="O31" s="24" t="s">
        <v>41</v>
      </c>
      <c r="P31" s="24" t="s">
        <v>41</v>
      </c>
      <c r="Q31" s="24">
        <v>0</v>
      </c>
      <c r="R31" s="24">
        <v>0</v>
      </c>
      <c r="S31" s="24" t="s">
        <v>41</v>
      </c>
      <c r="T31" s="24">
        <v>0</v>
      </c>
      <c r="U31" s="24">
        <v>0</v>
      </c>
    </row>
    <row r="32" spans="1:21" ht="18" customHeight="1" x14ac:dyDescent="0.2">
      <c r="A32" s="48"/>
      <c r="B32" s="30"/>
      <c r="C32" s="28"/>
      <c r="D32" s="46" t="s">
        <v>58</v>
      </c>
      <c r="E32" s="24">
        <v>31</v>
      </c>
      <c r="F32" s="24">
        <v>13</v>
      </c>
      <c r="G32" s="24">
        <v>34</v>
      </c>
      <c r="H32" s="24" t="s">
        <v>41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 t="s">
        <v>41</v>
      </c>
      <c r="O32" s="24" t="s">
        <v>41</v>
      </c>
      <c r="P32" s="24" t="s">
        <v>41</v>
      </c>
      <c r="Q32" s="24">
        <v>0</v>
      </c>
      <c r="R32" s="24">
        <v>0</v>
      </c>
      <c r="S32" s="24" t="s">
        <v>41</v>
      </c>
      <c r="T32" s="24">
        <v>0</v>
      </c>
      <c r="U32" s="24">
        <v>0</v>
      </c>
    </row>
    <row r="33" spans="1:21" ht="18" customHeight="1" x14ac:dyDescent="0.2">
      <c r="A33" s="48"/>
      <c r="B33" s="30"/>
      <c r="C33" s="28"/>
      <c r="D33" s="47" t="s">
        <v>59</v>
      </c>
      <c r="E33" s="24">
        <v>4</v>
      </c>
      <c r="F33" s="24">
        <v>2</v>
      </c>
      <c r="G33" s="24">
        <v>4</v>
      </c>
      <c r="H33" s="24" t="s">
        <v>41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 t="s">
        <v>41</v>
      </c>
      <c r="O33" s="24" t="s">
        <v>41</v>
      </c>
      <c r="P33" s="24" t="s">
        <v>41</v>
      </c>
      <c r="Q33" s="24">
        <v>0</v>
      </c>
      <c r="R33" s="24">
        <v>0</v>
      </c>
      <c r="S33" s="24" t="s">
        <v>41</v>
      </c>
      <c r="T33" s="24">
        <v>0</v>
      </c>
      <c r="U33" s="24">
        <v>0</v>
      </c>
    </row>
    <row r="34" spans="1:21" ht="18" customHeight="1" x14ac:dyDescent="0.2">
      <c r="A34" s="48"/>
      <c r="B34" s="21">
        <v>9</v>
      </c>
      <c r="C34" s="28" t="s">
        <v>33</v>
      </c>
      <c r="D34" s="46" t="s">
        <v>57</v>
      </c>
      <c r="E34" s="24">
        <v>454</v>
      </c>
      <c r="F34" s="24">
        <v>317</v>
      </c>
      <c r="G34" s="24">
        <v>634</v>
      </c>
      <c r="H34" s="24" t="s">
        <v>41</v>
      </c>
      <c r="I34" s="24">
        <v>78</v>
      </c>
      <c r="J34" s="24">
        <v>68</v>
      </c>
      <c r="K34" s="24">
        <v>14</v>
      </c>
      <c r="L34" s="24">
        <v>13</v>
      </c>
      <c r="M34" s="24">
        <v>14</v>
      </c>
      <c r="N34" s="24" t="s">
        <v>41</v>
      </c>
      <c r="O34" s="24" t="s">
        <v>41</v>
      </c>
      <c r="P34" s="24" t="s">
        <v>41</v>
      </c>
      <c r="Q34" s="24">
        <v>155</v>
      </c>
      <c r="R34" s="24">
        <v>134</v>
      </c>
      <c r="S34" s="24" t="s">
        <v>41</v>
      </c>
      <c r="T34" s="24">
        <v>0</v>
      </c>
      <c r="U34" s="24">
        <v>0</v>
      </c>
    </row>
    <row r="35" spans="1:21" ht="18" customHeight="1" x14ac:dyDescent="0.2">
      <c r="A35" s="48"/>
      <c r="B35" s="21"/>
      <c r="C35" s="28"/>
      <c r="D35" s="46" t="s">
        <v>58</v>
      </c>
      <c r="E35" s="24">
        <v>751</v>
      </c>
      <c r="F35" s="24">
        <v>456</v>
      </c>
      <c r="G35" s="24">
        <v>962</v>
      </c>
      <c r="H35" s="24" t="s">
        <v>41</v>
      </c>
      <c r="I35" s="24">
        <v>75</v>
      </c>
      <c r="J35" s="24">
        <v>52</v>
      </c>
      <c r="K35" s="24">
        <v>12</v>
      </c>
      <c r="L35" s="24">
        <v>12</v>
      </c>
      <c r="M35" s="24">
        <v>12</v>
      </c>
      <c r="N35" s="24" t="s">
        <v>41</v>
      </c>
      <c r="O35" s="24" t="s">
        <v>41</v>
      </c>
      <c r="P35" s="24" t="s">
        <v>41</v>
      </c>
      <c r="Q35" s="24">
        <v>164</v>
      </c>
      <c r="R35" s="24">
        <v>124</v>
      </c>
      <c r="S35" s="24" t="s">
        <v>41</v>
      </c>
      <c r="T35" s="24">
        <v>0</v>
      </c>
      <c r="U35" s="24">
        <v>0</v>
      </c>
    </row>
    <row r="36" spans="1:21" ht="18" customHeight="1" x14ac:dyDescent="0.2">
      <c r="A36" s="48"/>
      <c r="B36" s="21"/>
      <c r="C36" s="28"/>
      <c r="D36" s="47" t="s">
        <v>59</v>
      </c>
      <c r="E36" s="24">
        <v>102</v>
      </c>
      <c r="F36" s="24">
        <v>55</v>
      </c>
      <c r="G36" s="24">
        <v>134</v>
      </c>
      <c r="H36" s="24" t="s">
        <v>41</v>
      </c>
      <c r="I36" s="24">
        <v>14</v>
      </c>
      <c r="J36" s="24">
        <v>10</v>
      </c>
      <c r="K36" s="24">
        <v>5</v>
      </c>
      <c r="L36" s="24">
        <v>5</v>
      </c>
      <c r="M36" s="24">
        <v>5</v>
      </c>
      <c r="N36" s="24" t="s">
        <v>41</v>
      </c>
      <c r="O36" s="24" t="s">
        <v>41</v>
      </c>
      <c r="P36" s="24" t="s">
        <v>41</v>
      </c>
      <c r="Q36" s="24">
        <v>23</v>
      </c>
      <c r="R36" s="24">
        <v>19</v>
      </c>
      <c r="S36" s="24" t="s">
        <v>41</v>
      </c>
      <c r="T36" s="24">
        <v>0</v>
      </c>
      <c r="U36" s="24">
        <v>0</v>
      </c>
    </row>
    <row r="37" spans="1:21" ht="18" customHeight="1" x14ac:dyDescent="0.2">
      <c r="A37" s="48"/>
      <c r="B37" s="21">
        <v>10</v>
      </c>
      <c r="C37" s="28" t="s">
        <v>34</v>
      </c>
      <c r="D37" s="46" t="s">
        <v>57</v>
      </c>
      <c r="E37" s="24">
        <v>39</v>
      </c>
      <c r="F37" s="24">
        <v>21</v>
      </c>
      <c r="G37" s="24">
        <v>40</v>
      </c>
      <c r="H37" s="24" t="s">
        <v>41</v>
      </c>
      <c r="I37" s="24">
        <v>16</v>
      </c>
      <c r="J37" s="24">
        <v>9</v>
      </c>
      <c r="K37" s="24">
        <v>0</v>
      </c>
      <c r="L37" s="24">
        <v>0</v>
      </c>
      <c r="M37" s="24">
        <v>0</v>
      </c>
      <c r="N37" s="24" t="s">
        <v>41</v>
      </c>
      <c r="O37" s="24" t="s">
        <v>41</v>
      </c>
      <c r="P37" s="24" t="s">
        <v>41</v>
      </c>
      <c r="Q37" s="24">
        <v>0</v>
      </c>
      <c r="R37" s="24">
        <v>0</v>
      </c>
      <c r="S37" s="24" t="s">
        <v>41</v>
      </c>
      <c r="T37" s="24">
        <v>0</v>
      </c>
      <c r="U37" s="24">
        <v>0</v>
      </c>
    </row>
    <row r="38" spans="1:21" ht="18" customHeight="1" x14ac:dyDescent="0.2">
      <c r="A38" s="48"/>
      <c r="B38" s="21"/>
      <c r="C38" s="28"/>
      <c r="D38" s="46" t="s">
        <v>58</v>
      </c>
      <c r="E38" s="24">
        <v>107</v>
      </c>
      <c r="F38" s="24">
        <v>48</v>
      </c>
      <c r="G38" s="24">
        <v>117</v>
      </c>
      <c r="H38" s="24" t="s">
        <v>41</v>
      </c>
      <c r="I38" s="24">
        <v>29</v>
      </c>
      <c r="J38" s="24">
        <v>14</v>
      </c>
      <c r="K38" s="24">
        <v>0</v>
      </c>
      <c r="L38" s="24">
        <v>0</v>
      </c>
      <c r="M38" s="24">
        <v>0</v>
      </c>
      <c r="N38" s="24" t="s">
        <v>41</v>
      </c>
      <c r="O38" s="24" t="s">
        <v>41</v>
      </c>
      <c r="P38" s="24" t="s">
        <v>41</v>
      </c>
      <c r="Q38" s="24">
        <v>0</v>
      </c>
      <c r="R38" s="24">
        <v>0</v>
      </c>
      <c r="S38" s="24" t="s">
        <v>41</v>
      </c>
      <c r="T38" s="24">
        <v>0</v>
      </c>
      <c r="U38" s="24">
        <v>0</v>
      </c>
    </row>
    <row r="39" spans="1:21" ht="18" customHeight="1" x14ac:dyDescent="0.2">
      <c r="A39" s="48"/>
      <c r="B39" s="21"/>
      <c r="C39" s="28"/>
      <c r="D39" s="47" t="s">
        <v>59</v>
      </c>
      <c r="E39" s="24">
        <v>15</v>
      </c>
      <c r="F39" s="24">
        <v>11</v>
      </c>
      <c r="G39" s="24">
        <v>15</v>
      </c>
      <c r="H39" s="24" t="s">
        <v>41</v>
      </c>
      <c r="I39" s="24">
        <v>3</v>
      </c>
      <c r="J39" s="24">
        <v>2</v>
      </c>
      <c r="K39" s="24">
        <v>0</v>
      </c>
      <c r="L39" s="24">
        <v>0</v>
      </c>
      <c r="M39" s="24">
        <v>0</v>
      </c>
      <c r="N39" s="24" t="s">
        <v>41</v>
      </c>
      <c r="O39" s="24" t="s">
        <v>41</v>
      </c>
      <c r="P39" s="24" t="s">
        <v>41</v>
      </c>
      <c r="Q39" s="24">
        <v>0</v>
      </c>
      <c r="R39" s="24">
        <v>0</v>
      </c>
      <c r="S39" s="24" t="s">
        <v>41</v>
      </c>
      <c r="T39" s="24">
        <v>0</v>
      </c>
      <c r="U39" s="24">
        <v>0</v>
      </c>
    </row>
    <row r="40" spans="1:21" ht="18" customHeight="1" x14ac:dyDescent="0.2">
      <c r="A40" s="48"/>
      <c r="B40" s="27">
        <v>11</v>
      </c>
      <c r="C40" s="28" t="s">
        <v>35</v>
      </c>
      <c r="D40" s="46" t="s">
        <v>57</v>
      </c>
      <c r="E40" s="24">
        <v>61</v>
      </c>
      <c r="F40" s="24">
        <v>34</v>
      </c>
      <c r="G40" s="24">
        <v>83</v>
      </c>
      <c r="H40" s="24" t="s">
        <v>41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 t="s">
        <v>41</v>
      </c>
      <c r="O40" s="24" t="s">
        <v>41</v>
      </c>
      <c r="P40" s="24" t="s">
        <v>41</v>
      </c>
      <c r="Q40" s="24">
        <v>0</v>
      </c>
      <c r="R40" s="24">
        <v>0</v>
      </c>
      <c r="S40" s="24" t="s">
        <v>41</v>
      </c>
      <c r="T40" s="24">
        <v>0</v>
      </c>
      <c r="U40" s="24">
        <v>0</v>
      </c>
    </row>
    <row r="41" spans="1:21" ht="18" customHeight="1" x14ac:dyDescent="0.2">
      <c r="A41" s="48"/>
      <c r="B41" s="27"/>
      <c r="C41" s="28"/>
      <c r="D41" s="46" t="s">
        <v>58</v>
      </c>
      <c r="E41" s="24">
        <v>69</v>
      </c>
      <c r="F41" s="24">
        <v>33</v>
      </c>
      <c r="G41" s="24">
        <v>83</v>
      </c>
      <c r="H41" s="24" t="s">
        <v>41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 t="s">
        <v>41</v>
      </c>
      <c r="O41" s="24" t="s">
        <v>41</v>
      </c>
      <c r="P41" s="24" t="s">
        <v>41</v>
      </c>
      <c r="Q41" s="24">
        <v>0</v>
      </c>
      <c r="R41" s="24">
        <v>0</v>
      </c>
      <c r="S41" s="24" t="s">
        <v>41</v>
      </c>
      <c r="T41" s="24">
        <v>0</v>
      </c>
      <c r="U41" s="24">
        <v>0</v>
      </c>
    </row>
    <row r="42" spans="1:21" ht="18" customHeight="1" x14ac:dyDescent="0.2">
      <c r="A42" s="48"/>
      <c r="B42" s="27"/>
      <c r="C42" s="28"/>
      <c r="D42" s="47" t="s">
        <v>59</v>
      </c>
      <c r="E42" s="24">
        <v>11</v>
      </c>
      <c r="F42" s="24">
        <v>4</v>
      </c>
      <c r="G42" s="24">
        <v>14</v>
      </c>
      <c r="H42" s="24" t="s">
        <v>41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 t="s">
        <v>41</v>
      </c>
      <c r="O42" s="24" t="s">
        <v>41</v>
      </c>
      <c r="P42" s="24" t="s">
        <v>41</v>
      </c>
      <c r="Q42" s="24">
        <v>0</v>
      </c>
      <c r="R42" s="24">
        <v>0</v>
      </c>
      <c r="S42" s="24" t="s">
        <v>41</v>
      </c>
      <c r="T42" s="24">
        <v>0</v>
      </c>
      <c r="U42" s="24">
        <v>0</v>
      </c>
    </row>
    <row r="43" spans="1:21" ht="18" customHeight="1" x14ac:dyDescent="0.2">
      <c r="A43" s="48"/>
      <c r="B43" s="30">
        <v>12</v>
      </c>
      <c r="C43" s="28" t="s">
        <v>36</v>
      </c>
      <c r="D43" s="46" t="s">
        <v>57</v>
      </c>
      <c r="E43" s="24">
        <v>12</v>
      </c>
      <c r="F43" s="24">
        <v>5</v>
      </c>
      <c r="G43" s="24">
        <v>26</v>
      </c>
      <c r="H43" s="24" t="s">
        <v>41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 t="s">
        <v>41</v>
      </c>
      <c r="O43" s="24" t="s">
        <v>41</v>
      </c>
      <c r="P43" s="24" t="s">
        <v>41</v>
      </c>
      <c r="Q43" s="24">
        <v>0</v>
      </c>
      <c r="R43" s="24">
        <v>0</v>
      </c>
      <c r="S43" s="24" t="s">
        <v>41</v>
      </c>
      <c r="T43" s="24">
        <v>0</v>
      </c>
      <c r="U43" s="24">
        <v>0</v>
      </c>
    </row>
    <row r="44" spans="1:21" ht="18" customHeight="1" x14ac:dyDescent="0.2">
      <c r="A44" s="48"/>
      <c r="B44" s="30"/>
      <c r="C44" s="28"/>
      <c r="D44" s="46" t="s">
        <v>58</v>
      </c>
      <c r="E44" s="24">
        <v>22</v>
      </c>
      <c r="F44" s="24">
        <v>10</v>
      </c>
      <c r="G44" s="24">
        <v>48</v>
      </c>
      <c r="H44" s="24" t="s">
        <v>41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 t="s">
        <v>41</v>
      </c>
      <c r="O44" s="24" t="s">
        <v>41</v>
      </c>
      <c r="P44" s="24" t="s">
        <v>41</v>
      </c>
      <c r="Q44" s="24">
        <v>0</v>
      </c>
      <c r="R44" s="24">
        <v>0</v>
      </c>
      <c r="S44" s="24" t="s">
        <v>41</v>
      </c>
      <c r="T44" s="24">
        <v>0</v>
      </c>
      <c r="U44" s="24">
        <v>0</v>
      </c>
    </row>
    <row r="45" spans="1:21" ht="18" customHeight="1" x14ac:dyDescent="0.2">
      <c r="A45" s="48"/>
      <c r="B45" s="30"/>
      <c r="C45" s="28"/>
      <c r="D45" s="47" t="s">
        <v>59</v>
      </c>
      <c r="E45" s="24">
        <v>1</v>
      </c>
      <c r="F45" s="24">
        <v>0</v>
      </c>
      <c r="G45" s="24">
        <v>2</v>
      </c>
      <c r="H45" s="24" t="s">
        <v>41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 t="s">
        <v>41</v>
      </c>
      <c r="O45" s="24" t="s">
        <v>41</v>
      </c>
      <c r="P45" s="24" t="s">
        <v>41</v>
      </c>
      <c r="Q45" s="24">
        <v>0</v>
      </c>
      <c r="R45" s="24">
        <v>0</v>
      </c>
      <c r="S45" s="24" t="s">
        <v>41</v>
      </c>
      <c r="T45" s="24">
        <v>0</v>
      </c>
      <c r="U45" s="24">
        <v>0</v>
      </c>
    </row>
    <row r="46" spans="1:21" ht="18" customHeight="1" x14ac:dyDescent="0.2">
      <c r="A46" s="48"/>
      <c r="B46" s="21">
        <v>13</v>
      </c>
      <c r="C46" s="28" t="s">
        <v>37</v>
      </c>
      <c r="D46" s="46" t="s">
        <v>57</v>
      </c>
      <c r="E46" s="24">
        <v>48</v>
      </c>
      <c r="F46" s="24">
        <v>36</v>
      </c>
      <c r="G46" s="24">
        <v>63</v>
      </c>
      <c r="H46" s="24" t="s">
        <v>41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 t="s">
        <v>41</v>
      </c>
      <c r="O46" s="24" t="s">
        <v>41</v>
      </c>
      <c r="P46" s="24" t="s">
        <v>41</v>
      </c>
      <c r="Q46" s="24">
        <v>0</v>
      </c>
      <c r="R46" s="24">
        <v>0</v>
      </c>
      <c r="S46" s="24" t="s">
        <v>41</v>
      </c>
      <c r="T46" s="24">
        <v>0</v>
      </c>
      <c r="U46" s="24">
        <v>0</v>
      </c>
    </row>
    <row r="47" spans="1:21" ht="18" customHeight="1" x14ac:dyDescent="0.2">
      <c r="A47" s="48"/>
      <c r="B47" s="21"/>
      <c r="C47" s="28"/>
      <c r="D47" s="46" t="s">
        <v>58</v>
      </c>
      <c r="E47" s="24">
        <v>0</v>
      </c>
      <c r="F47" s="24">
        <v>0</v>
      </c>
      <c r="G47" s="24">
        <v>0</v>
      </c>
      <c r="H47" s="24" t="s">
        <v>41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 t="s">
        <v>41</v>
      </c>
      <c r="O47" s="24" t="s">
        <v>41</v>
      </c>
      <c r="P47" s="24" t="s">
        <v>41</v>
      </c>
      <c r="Q47" s="24">
        <v>0</v>
      </c>
      <c r="R47" s="24">
        <v>0</v>
      </c>
      <c r="S47" s="24" t="s">
        <v>41</v>
      </c>
      <c r="T47" s="24">
        <v>0</v>
      </c>
      <c r="U47" s="24">
        <v>0</v>
      </c>
    </row>
    <row r="48" spans="1:21" ht="18" customHeight="1" x14ac:dyDescent="0.2">
      <c r="A48" s="48"/>
      <c r="B48" s="21"/>
      <c r="C48" s="28"/>
      <c r="D48" s="47" t="s">
        <v>59</v>
      </c>
      <c r="E48" s="24">
        <v>9</v>
      </c>
      <c r="F48" s="24">
        <v>6</v>
      </c>
      <c r="G48" s="24">
        <v>9</v>
      </c>
      <c r="H48" s="24" t="s">
        <v>41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 t="s">
        <v>41</v>
      </c>
      <c r="O48" s="24" t="s">
        <v>41</v>
      </c>
      <c r="P48" s="24" t="s">
        <v>41</v>
      </c>
      <c r="Q48" s="24">
        <v>0</v>
      </c>
      <c r="R48" s="24">
        <v>0</v>
      </c>
      <c r="S48" s="24" t="s">
        <v>41</v>
      </c>
      <c r="T48" s="24">
        <v>0</v>
      </c>
      <c r="U48" s="24">
        <v>0</v>
      </c>
    </row>
    <row r="49" spans="1:21" ht="18" customHeight="1" x14ac:dyDescent="0.2">
      <c r="A49" s="48"/>
      <c r="B49" s="21">
        <v>14</v>
      </c>
      <c r="C49" s="28" t="s">
        <v>38</v>
      </c>
      <c r="D49" s="46" t="s">
        <v>57</v>
      </c>
      <c r="E49" s="24">
        <v>27</v>
      </c>
      <c r="F49" s="24">
        <v>18</v>
      </c>
      <c r="G49" s="24">
        <v>31</v>
      </c>
      <c r="H49" s="24" t="s">
        <v>41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 t="s">
        <v>41</v>
      </c>
      <c r="O49" s="24" t="s">
        <v>41</v>
      </c>
      <c r="P49" s="24" t="s">
        <v>41</v>
      </c>
      <c r="Q49" s="24">
        <v>0</v>
      </c>
      <c r="R49" s="24">
        <v>0</v>
      </c>
      <c r="S49" s="24" t="s">
        <v>41</v>
      </c>
      <c r="T49" s="24">
        <v>0</v>
      </c>
      <c r="U49" s="24">
        <v>0</v>
      </c>
    </row>
    <row r="50" spans="1:21" ht="18" customHeight="1" x14ac:dyDescent="0.2">
      <c r="A50" s="48"/>
      <c r="B50" s="21"/>
      <c r="C50" s="28"/>
      <c r="D50" s="46" t="s">
        <v>58</v>
      </c>
      <c r="E50" s="24">
        <v>123</v>
      </c>
      <c r="F50" s="24">
        <v>80</v>
      </c>
      <c r="G50" s="24">
        <v>151</v>
      </c>
      <c r="H50" s="24" t="s">
        <v>41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 t="s">
        <v>41</v>
      </c>
      <c r="O50" s="24" t="s">
        <v>41</v>
      </c>
      <c r="P50" s="24" t="s">
        <v>41</v>
      </c>
      <c r="Q50" s="24">
        <v>0</v>
      </c>
      <c r="R50" s="24">
        <v>0</v>
      </c>
      <c r="S50" s="24" t="s">
        <v>41</v>
      </c>
      <c r="T50" s="24">
        <v>0</v>
      </c>
      <c r="U50" s="24">
        <v>0</v>
      </c>
    </row>
    <row r="51" spans="1:21" ht="18" customHeight="1" x14ac:dyDescent="0.2">
      <c r="A51" s="48"/>
      <c r="B51" s="21"/>
      <c r="C51" s="28"/>
      <c r="D51" s="47" t="s">
        <v>59</v>
      </c>
      <c r="E51" s="24">
        <v>6</v>
      </c>
      <c r="F51" s="24">
        <v>2</v>
      </c>
      <c r="G51" s="24">
        <v>9</v>
      </c>
      <c r="H51" s="24" t="s">
        <v>41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 t="s">
        <v>41</v>
      </c>
      <c r="O51" s="24" t="s">
        <v>41</v>
      </c>
      <c r="P51" s="24" t="s">
        <v>41</v>
      </c>
      <c r="Q51" s="24">
        <v>0</v>
      </c>
      <c r="R51" s="24">
        <v>0</v>
      </c>
      <c r="S51" s="24" t="s">
        <v>41</v>
      </c>
      <c r="T51" s="24">
        <v>0</v>
      </c>
      <c r="U51" s="24">
        <v>0</v>
      </c>
    </row>
    <row r="52" spans="1:21" ht="18" customHeight="1" x14ac:dyDescent="0.2">
      <c r="A52" s="48"/>
      <c r="B52" s="27">
        <v>15</v>
      </c>
      <c r="C52" s="28" t="s">
        <v>39</v>
      </c>
      <c r="D52" s="46" t="s">
        <v>57</v>
      </c>
      <c r="E52" s="24">
        <v>40</v>
      </c>
      <c r="F52" s="24">
        <v>22</v>
      </c>
      <c r="G52" s="24">
        <v>51</v>
      </c>
      <c r="H52" s="24" t="s">
        <v>41</v>
      </c>
      <c r="I52" s="24">
        <v>2</v>
      </c>
      <c r="J52" s="24">
        <v>2</v>
      </c>
      <c r="K52" s="24">
        <v>18</v>
      </c>
      <c r="L52" s="24">
        <v>12</v>
      </c>
      <c r="M52" s="24">
        <v>26</v>
      </c>
      <c r="N52" s="24" t="s">
        <v>41</v>
      </c>
      <c r="O52" s="24" t="s">
        <v>41</v>
      </c>
      <c r="P52" s="24" t="s">
        <v>41</v>
      </c>
      <c r="Q52" s="24">
        <v>44</v>
      </c>
      <c r="R52" s="24">
        <v>41</v>
      </c>
      <c r="S52" s="24" t="s">
        <v>41</v>
      </c>
      <c r="T52" s="24">
        <v>0</v>
      </c>
      <c r="U52" s="24">
        <v>0</v>
      </c>
    </row>
    <row r="53" spans="1:21" ht="18" customHeight="1" x14ac:dyDescent="0.2">
      <c r="A53" s="48"/>
      <c r="B53" s="27"/>
      <c r="C53" s="28"/>
      <c r="D53" s="46" t="s">
        <v>58</v>
      </c>
      <c r="E53" s="24">
        <v>51</v>
      </c>
      <c r="F53" s="24">
        <v>26</v>
      </c>
      <c r="G53" s="24">
        <v>52</v>
      </c>
      <c r="H53" s="24" t="s">
        <v>41</v>
      </c>
      <c r="I53" s="24">
        <v>7</v>
      </c>
      <c r="J53" s="24">
        <v>4</v>
      </c>
      <c r="K53" s="24">
        <v>24</v>
      </c>
      <c r="L53" s="24">
        <v>14</v>
      </c>
      <c r="M53" s="24">
        <v>30</v>
      </c>
      <c r="N53" s="24" t="s">
        <v>41</v>
      </c>
      <c r="O53" s="24" t="s">
        <v>41</v>
      </c>
      <c r="P53" s="24" t="s">
        <v>41</v>
      </c>
      <c r="Q53" s="24">
        <v>42</v>
      </c>
      <c r="R53" s="24">
        <v>34</v>
      </c>
      <c r="S53" s="24" t="s">
        <v>41</v>
      </c>
      <c r="T53" s="24">
        <v>0</v>
      </c>
      <c r="U53" s="24">
        <v>0</v>
      </c>
    </row>
    <row r="54" spans="1:21" ht="18" customHeight="1" x14ac:dyDescent="0.2">
      <c r="A54" s="48"/>
      <c r="B54" s="27"/>
      <c r="C54" s="53"/>
      <c r="D54" s="54" t="s">
        <v>59</v>
      </c>
      <c r="E54" s="55">
        <v>34</v>
      </c>
      <c r="F54" s="55">
        <v>24</v>
      </c>
      <c r="G54" s="24">
        <v>37</v>
      </c>
      <c r="H54" s="24" t="s">
        <v>41</v>
      </c>
      <c r="I54" s="24">
        <v>1</v>
      </c>
      <c r="J54" s="24">
        <v>1</v>
      </c>
      <c r="K54" s="24">
        <v>22</v>
      </c>
      <c r="L54" s="24">
        <v>16</v>
      </c>
      <c r="M54" s="24">
        <v>22</v>
      </c>
      <c r="N54" s="24" t="s">
        <v>41</v>
      </c>
      <c r="O54" s="24" t="s">
        <v>41</v>
      </c>
      <c r="P54" s="24" t="s">
        <v>41</v>
      </c>
      <c r="Q54" s="24">
        <v>9</v>
      </c>
      <c r="R54" s="24">
        <v>4</v>
      </c>
      <c r="S54" s="24" t="s">
        <v>41</v>
      </c>
      <c r="T54" s="24">
        <v>0</v>
      </c>
      <c r="U54" s="24">
        <v>0</v>
      </c>
    </row>
    <row r="55" spans="1:21" ht="18" customHeight="1" x14ac:dyDescent="0.2">
      <c r="A55" s="48"/>
      <c r="B55" s="56">
        <v>16</v>
      </c>
      <c r="C55" s="28" t="s">
        <v>40</v>
      </c>
      <c r="D55" s="46" t="s">
        <v>57</v>
      </c>
      <c r="E55" s="24">
        <v>27</v>
      </c>
      <c r="F55" s="24">
        <v>14</v>
      </c>
      <c r="G55" s="57">
        <v>27</v>
      </c>
      <c r="H55" s="24" t="s">
        <v>41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 t="s">
        <v>41</v>
      </c>
      <c r="O55" s="24" t="s">
        <v>41</v>
      </c>
      <c r="P55" s="24" t="s">
        <v>41</v>
      </c>
      <c r="Q55" s="24">
        <v>0</v>
      </c>
      <c r="R55" s="24">
        <v>0</v>
      </c>
      <c r="S55" s="24" t="s">
        <v>41</v>
      </c>
      <c r="T55" s="24">
        <v>0</v>
      </c>
      <c r="U55" s="24">
        <v>0</v>
      </c>
    </row>
    <row r="56" spans="1:21" ht="18" customHeight="1" x14ac:dyDescent="0.2">
      <c r="A56" s="48"/>
      <c r="B56" s="56"/>
      <c r="C56" s="28"/>
      <c r="D56" s="46" t="s">
        <v>58</v>
      </c>
      <c r="E56" s="24">
        <v>46</v>
      </c>
      <c r="F56" s="24">
        <v>19</v>
      </c>
      <c r="G56" s="57">
        <v>47</v>
      </c>
      <c r="H56" s="24" t="s">
        <v>41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 t="s">
        <v>41</v>
      </c>
      <c r="O56" s="24" t="s">
        <v>41</v>
      </c>
      <c r="P56" s="24" t="s">
        <v>41</v>
      </c>
      <c r="Q56" s="24">
        <v>0</v>
      </c>
      <c r="R56" s="24">
        <v>0</v>
      </c>
      <c r="S56" s="24" t="s">
        <v>41</v>
      </c>
      <c r="T56" s="24">
        <v>0</v>
      </c>
      <c r="U56" s="24">
        <v>0</v>
      </c>
    </row>
    <row r="57" spans="1:21" ht="18" customHeight="1" x14ac:dyDescent="0.2">
      <c r="A57" s="32"/>
      <c r="B57" s="56"/>
      <c r="C57" s="28"/>
      <c r="D57" s="47" t="s">
        <v>59</v>
      </c>
      <c r="E57" s="24">
        <v>1</v>
      </c>
      <c r="F57" s="24">
        <v>0</v>
      </c>
      <c r="G57" s="57">
        <v>1</v>
      </c>
      <c r="H57" s="24" t="s">
        <v>41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 t="s">
        <v>41</v>
      </c>
      <c r="O57" s="24" t="s">
        <v>41</v>
      </c>
      <c r="P57" s="24" t="s">
        <v>41</v>
      </c>
      <c r="Q57" s="24">
        <v>0</v>
      </c>
      <c r="R57" s="24">
        <v>0</v>
      </c>
      <c r="S57" s="24" t="s">
        <v>41</v>
      </c>
      <c r="T57" s="24">
        <v>0</v>
      </c>
      <c r="U57" s="24">
        <v>0</v>
      </c>
    </row>
    <row r="58" spans="1:21" ht="15" customHeight="1" x14ac:dyDescent="0.2">
      <c r="C58" s="58"/>
      <c r="D58" s="59"/>
      <c r="E58" s="58"/>
    </row>
    <row r="59" spans="1:21" x14ac:dyDescent="0.2">
      <c r="C59" s="58"/>
      <c r="D59" s="58"/>
      <c r="E59" s="6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</row>
    <row r="60" spans="1:21" x14ac:dyDescent="0.2"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</row>
    <row r="61" spans="1:21" x14ac:dyDescent="0.2"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</row>
  </sheetData>
  <mergeCells count="54">
    <mergeCell ref="B55:B57"/>
    <mergeCell ref="C55:C57"/>
    <mergeCell ref="B46:B48"/>
    <mergeCell ref="C46:C48"/>
    <mergeCell ref="B49:B51"/>
    <mergeCell ref="C49:C51"/>
    <mergeCell ref="B52:B54"/>
    <mergeCell ref="C52:C54"/>
    <mergeCell ref="B37:B39"/>
    <mergeCell ref="C37:C39"/>
    <mergeCell ref="B40:B42"/>
    <mergeCell ref="C40:C42"/>
    <mergeCell ref="B43:B45"/>
    <mergeCell ref="C43:C45"/>
    <mergeCell ref="B28:B30"/>
    <mergeCell ref="C28:C30"/>
    <mergeCell ref="B31:B33"/>
    <mergeCell ref="C31:C33"/>
    <mergeCell ref="B34:B36"/>
    <mergeCell ref="C34:C36"/>
    <mergeCell ref="B19:B21"/>
    <mergeCell ref="C19:C21"/>
    <mergeCell ref="B22:B24"/>
    <mergeCell ref="C22:C24"/>
    <mergeCell ref="B25:B27"/>
    <mergeCell ref="C25:C27"/>
    <mergeCell ref="B10:B12"/>
    <mergeCell ref="C10:C12"/>
    <mergeCell ref="B13:B15"/>
    <mergeCell ref="C13:C15"/>
    <mergeCell ref="B16:B18"/>
    <mergeCell ref="C16:C18"/>
    <mergeCell ref="N5:O5"/>
    <mergeCell ref="P5:P6"/>
    <mergeCell ref="Q5:R5"/>
    <mergeCell ref="S5:S6"/>
    <mergeCell ref="T5:U5"/>
    <mergeCell ref="B7:C9"/>
    <mergeCell ref="E5:F5"/>
    <mergeCell ref="G5:G6"/>
    <mergeCell ref="H5:H6"/>
    <mergeCell ref="I5:J5"/>
    <mergeCell ref="K5:L5"/>
    <mergeCell ref="M5:M6"/>
    <mergeCell ref="T1:U1"/>
    <mergeCell ref="B2:U2"/>
    <mergeCell ref="B4:B6"/>
    <mergeCell ref="C4:D6"/>
    <mergeCell ref="E4:G4"/>
    <mergeCell ref="H4:J4"/>
    <mergeCell ref="K4:M4"/>
    <mergeCell ref="N4:O4"/>
    <mergeCell ref="P4:R4"/>
    <mergeCell ref="S4:U4"/>
  </mergeCells>
  <printOptions horizontalCentered="1"/>
  <pageMargins left="0.59055118110236215" right="0.59055118110236215" top="0.59055118110236215" bottom="0.59055118110236215" header="0.31496062992125984" footer="0.31496062992125984"/>
  <pageSetup paperSize="9" scale="59" fitToWidth="0" fitToHeight="0" orientation="landscape" r:id="rId1"/>
  <rowBreaks count="1" manualBreakCount="1">
    <brk id="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"/>
  <sheetViews>
    <sheetView zoomScaleNormal="100" zoomScaleSheetLayoutView="93" workbookViewId="0">
      <selection activeCell="P11" sqref="P11"/>
    </sheetView>
  </sheetViews>
  <sheetFormatPr defaultRowHeight="12.75" x14ac:dyDescent="0.2"/>
  <cols>
    <col min="1" max="1" width="2.28515625" style="35" customWidth="1"/>
    <col min="2" max="2" width="5" style="35" customWidth="1"/>
    <col min="3" max="3" width="21.42578125" style="35" customWidth="1"/>
    <col min="4" max="21" width="9.7109375" style="35" customWidth="1"/>
    <col min="22" max="257" width="9.140625" style="35"/>
    <col min="258" max="258" width="5" style="35" customWidth="1"/>
    <col min="259" max="259" width="21.42578125" style="35" customWidth="1"/>
    <col min="260" max="261" width="9.140625" style="35"/>
    <col min="262" max="262" width="14.85546875" style="35" customWidth="1"/>
    <col min="263" max="263" width="8.7109375" style="35" customWidth="1"/>
    <col min="264" max="265" width="9.140625" style="35"/>
    <col min="266" max="266" width="8" style="35" customWidth="1"/>
    <col min="267" max="268" width="9.140625" style="35"/>
    <col min="269" max="269" width="8.85546875" style="35" customWidth="1"/>
    <col min="270" max="271" width="9.140625" style="35"/>
    <col min="272" max="272" width="7.42578125" style="35" customWidth="1"/>
    <col min="273" max="274" width="9.140625" style="35"/>
    <col min="275" max="275" width="7.42578125" style="35" customWidth="1"/>
    <col min="276" max="513" width="9.140625" style="35"/>
    <col min="514" max="514" width="5" style="35" customWidth="1"/>
    <col min="515" max="515" width="21.42578125" style="35" customWidth="1"/>
    <col min="516" max="517" width="9.140625" style="35"/>
    <col min="518" max="518" width="14.85546875" style="35" customWidth="1"/>
    <col min="519" max="519" width="8.7109375" style="35" customWidth="1"/>
    <col min="520" max="521" width="9.140625" style="35"/>
    <col min="522" max="522" width="8" style="35" customWidth="1"/>
    <col min="523" max="524" width="9.140625" style="35"/>
    <col min="525" max="525" width="8.85546875" style="35" customWidth="1"/>
    <col min="526" max="527" width="9.140625" style="35"/>
    <col min="528" max="528" width="7.42578125" style="35" customWidth="1"/>
    <col min="529" max="530" width="9.140625" style="35"/>
    <col min="531" max="531" width="7.42578125" style="35" customWidth="1"/>
    <col min="532" max="769" width="9.140625" style="35"/>
    <col min="770" max="770" width="5" style="35" customWidth="1"/>
    <col min="771" max="771" width="21.42578125" style="35" customWidth="1"/>
    <col min="772" max="773" width="9.140625" style="35"/>
    <col min="774" max="774" width="14.85546875" style="35" customWidth="1"/>
    <col min="775" max="775" width="8.7109375" style="35" customWidth="1"/>
    <col min="776" max="777" width="9.140625" style="35"/>
    <col min="778" max="778" width="8" style="35" customWidth="1"/>
    <col min="779" max="780" width="9.140625" style="35"/>
    <col min="781" max="781" width="8.85546875" style="35" customWidth="1"/>
    <col min="782" max="783" width="9.140625" style="35"/>
    <col min="784" max="784" width="7.42578125" style="35" customWidth="1"/>
    <col min="785" max="786" width="9.140625" style="35"/>
    <col min="787" max="787" width="7.42578125" style="35" customWidth="1"/>
    <col min="788" max="1025" width="9.140625" style="35"/>
    <col min="1026" max="1026" width="5" style="35" customWidth="1"/>
    <col min="1027" max="1027" width="21.42578125" style="35" customWidth="1"/>
    <col min="1028" max="1029" width="9.140625" style="35"/>
    <col min="1030" max="1030" width="14.85546875" style="35" customWidth="1"/>
    <col min="1031" max="1031" width="8.7109375" style="35" customWidth="1"/>
    <col min="1032" max="1033" width="9.140625" style="35"/>
    <col min="1034" max="1034" width="8" style="35" customWidth="1"/>
    <col min="1035" max="1036" width="9.140625" style="35"/>
    <col min="1037" max="1037" width="8.85546875" style="35" customWidth="1"/>
    <col min="1038" max="1039" width="9.140625" style="35"/>
    <col min="1040" max="1040" width="7.42578125" style="35" customWidth="1"/>
    <col min="1041" max="1042" width="9.140625" style="35"/>
    <col min="1043" max="1043" width="7.42578125" style="35" customWidth="1"/>
    <col min="1044" max="1281" width="9.140625" style="35"/>
    <col min="1282" max="1282" width="5" style="35" customWidth="1"/>
    <col min="1283" max="1283" width="21.42578125" style="35" customWidth="1"/>
    <col min="1284" max="1285" width="9.140625" style="35"/>
    <col min="1286" max="1286" width="14.85546875" style="35" customWidth="1"/>
    <col min="1287" max="1287" width="8.7109375" style="35" customWidth="1"/>
    <col min="1288" max="1289" width="9.140625" style="35"/>
    <col min="1290" max="1290" width="8" style="35" customWidth="1"/>
    <col min="1291" max="1292" width="9.140625" style="35"/>
    <col min="1293" max="1293" width="8.85546875" style="35" customWidth="1"/>
    <col min="1294" max="1295" width="9.140625" style="35"/>
    <col min="1296" max="1296" width="7.42578125" style="35" customWidth="1"/>
    <col min="1297" max="1298" width="9.140625" style="35"/>
    <col min="1299" max="1299" width="7.42578125" style="35" customWidth="1"/>
    <col min="1300" max="1537" width="9.140625" style="35"/>
    <col min="1538" max="1538" width="5" style="35" customWidth="1"/>
    <col min="1539" max="1539" width="21.42578125" style="35" customWidth="1"/>
    <col min="1540" max="1541" width="9.140625" style="35"/>
    <col min="1542" max="1542" width="14.85546875" style="35" customWidth="1"/>
    <col min="1543" max="1543" width="8.7109375" style="35" customWidth="1"/>
    <col min="1544" max="1545" width="9.140625" style="35"/>
    <col min="1546" max="1546" width="8" style="35" customWidth="1"/>
    <col min="1547" max="1548" width="9.140625" style="35"/>
    <col min="1549" max="1549" width="8.85546875" style="35" customWidth="1"/>
    <col min="1550" max="1551" width="9.140625" style="35"/>
    <col min="1552" max="1552" width="7.42578125" style="35" customWidth="1"/>
    <col min="1553" max="1554" width="9.140625" style="35"/>
    <col min="1555" max="1555" width="7.42578125" style="35" customWidth="1"/>
    <col min="1556" max="1793" width="9.140625" style="35"/>
    <col min="1794" max="1794" width="5" style="35" customWidth="1"/>
    <col min="1795" max="1795" width="21.42578125" style="35" customWidth="1"/>
    <col min="1796" max="1797" width="9.140625" style="35"/>
    <col min="1798" max="1798" width="14.85546875" style="35" customWidth="1"/>
    <col min="1799" max="1799" width="8.7109375" style="35" customWidth="1"/>
    <col min="1800" max="1801" width="9.140625" style="35"/>
    <col min="1802" max="1802" width="8" style="35" customWidth="1"/>
    <col min="1803" max="1804" width="9.140625" style="35"/>
    <col min="1805" max="1805" width="8.85546875" style="35" customWidth="1"/>
    <col min="1806" max="1807" width="9.140625" style="35"/>
    <col min="1808" max="1808" width="7.42578125" style="35" customWidth="1"/>
    <col min="1809" max="1810" width="9.140625" style="35"/>
    <col min="1811" max="1811" width="7.42578125" style="35" customWidth="1"/>
    <col min="1812" max="2049" width="9.140625" style="35"/>
    <col min="2050" max="2050" width="5" style="35" customWidth="1"/>
    <col min="2051" max="2051" width="21.42578125" style="35" customWidth="1"/>
    <col min="2052" max="2053" width="9.140625" style="35"/>
    <col min="2054" max="2054" width="14.85546875" style="35" customWidth="1"/>
    <col min="2055" max="2055" width="8.7109375" style="35" customWidth="1"/>
    <col min="2056" max="2057" width="9.140625" style="35"/>
    <col min="2058" max="2058" width="8" style="35" customWidth="1"/>
    <col min="2059" max="2060" width="9.140625" style="35"/>
    <col min="2061" max="2061" width="8.85546875" style="35" customWidth="1"/>
    <col min="2062" max="2063" width="9.140625" style="35"/>
    <col min="2064" max="2064" width="7.42578125" style="35" customWidth="1"/>
    <col min="2065" max="2066" width="9.140625" style="35"/>
    <col min="2067" max="2067" width="7.42578125" style="35" customWidth="1"/>
    <col min="2068" max="2305" width="9.140625" style="35"/>
    <col min="2306" max="2306" width="5" style="35" customWidth="1"/>
    <col min="2307" max="2307" width="21.42578125" style="35" customWidth="1"/>
    <col min="2308" max="2309" width="9.140625" style="35"/>
    <col min="2310" max="2310" width="14.85546875" style="35" customWidth="1"/>
    <col min="2311" max="2311" width="8.7109375" style="35" customWidth="1"/>
    <col min="2312" max="2313" width="9.140625" style="35"/>
    <col min="2314" max="2314" width="8" style="35" customWidth="1"/>
    <col min="2315" max="2316" width="9.140625" style="35"/>
    <col min="2317" max="2317" width="8.85546875" style="35" customWidth="1"/>
    <col min="2318" max="2319" width="9.140625" style="35"/>
    <col min="2320" max="2320" width="7.42578125" style="35" customWidth="1"/>
    <col min="2321" max="2322" width="9.140625" style="35"/>
    <col min="2323" max="2323" width="7.42578125" style="35" customWidth="1"/>
    <col min="2324" max="2561" width="9.140625" style="35"/>
    <col min="2562" max="2562" width="5" style="35" customWidth="1"/>
    <col min="2563" max="2563" width="21.42578125" style="35" customWidth="1"/>
    <col min="2564" max="2565" width="9.140625" style="35"/>
    <col min="2566" max="2566" width="14.85546875" style="35" customWidth="1"/>
    <col min="2567" max="2567" width="8.7109375" style="35" customWidth="1"/>
    <col min="2568" max="2569" width="9.140625" style="35"/>
    <col min="2570" max="2570" width="8" style="35" customWidth="1"/>
    <col min="2571" max="2572" width="9.140625" style="35"/>
    <col min="2573" max="2573" width="8.85546875" style="35" customWidth="1"/>
    <col min="2574" max="2575" width="9.140625" style="35"/>
    <col min="2576" max="2576" width="7.42578125" style="35" customWidth="1"/>
    <col min="2577" max="2578" width="9.140625" style="35"/>
    <col min="2579" max="2579" width="7.42578125" style="35" customWidth="1"/>
    <col min="2580" max="2817" width="9.140625" style="35"/>
    <col min="2818" max="2818" width="5" style="35" customWidth="1"/>
    <col min="2819" max="2819" width="21.42578125" style="35" customWidth="1"/>
    <col min="2820" max="2821" width="9.140625" style="35"/>
    <col min="2822" max="2822" width="14.85546875" style="35" customWidth="1"/>
    <col min="2823" max="2823" width="8.7109375" style="35" customWidth="1"/>
    <col min="2824" max="2825" width="9.140625" style="35"/>
    <col min="2826" max="2826" width="8" style="35" customWidth="1"/>
    <col min="2827" max="2828" width="9.140625" style="35"/>
    <col min="2829" max="2829" width="8.85546875" style="35" customWidth="1"/>
    <col min="2830" max="2831" width="9.140625" style="35"/>
    <col min="2832" max="2832" width="7.42578125" style="35" customWidth="1"/>
    <col min="2833" max="2834" width="9.140625" style="35"/>
    <col min="2835" max="2835" width="7.42578125" style="35" customWidth="1"/>
    <col min="2836" max="3073" width="9.140625" style="35"/>
    <col min="3074" max="3074" width="5" style="35" customWidth="1"/>
    <col min="3075" max="3075" width="21.42578125" style="35" customWidth="1"/>
    <col min="3076" max="3077" width="9.140625" style="35"/>
    <col min="3078" max="3078" width="14.85546875" style="35" customWidth="1"/>
    <col min="3079" max="3079" width="8.7109375" style="35" customWidth="1"/>
    <col min="3080" max="3081" width="9.140625" style="35"/>
    <col min="3082" max="3082" width="8" style="35" customWidth="1"/>
    <col min="3083" max="3084" width="9.140625" style="35"/>
    <col min="3085" max="3085" width="8.85546875" style="35" customWidth="1"/>
    <col min="3086" max="3087" width="9.140625" style="35"/>
    <col min="3088" max="3088" width="7.42578125" style="35" customWidth="1"/>
    <col min="3089" max="3090" width="9.140625" style="35"/>
    <col min="3091" max="3091" width="7.42578125" style="35" customWidth="1"/>
    <col min="3092" max="3329" width="9.140625" style="35"/>
    <col min="3330" max="3330" width="5" style="35" customWidth="1"/>
    <col min="3331" max="3331" width="21.42578125" style="35" customWidth="1"/>
    <col min="3332" max="3333" width="9.140625" style="35"/>
    <col min="3334" max="3334" width="14.85546875" style="35" customWidth="1"/>
    <col min="3335" max="3335" width="8.7109375" style="35" customWidth="1"/>
    <col min="3336" max="3337" width="9.140625" style="35"/>
    <col min="3338" max="3338" width="8" style="35" customWidth="1"/>
    <col min="3339" max="3340" width="9.140625" style="35"/>
    <col min="3341" max="3341" width="8.85546875" style="35" customWidth="1"/>
    <col min="3342" max="3343" width="9.140625" style="35"/>
    <col min="3344" max="3344" width="7.42578125" style="35" customWidth="1"/>
    <col min="3345" max="3346" width="9.140625" style="35"/>
    <col min="3347" max="3347" width="7.42578125" style="35" customWidth="1"/>
    <col min="3348" max="3585" width="9.140625" style="35"/>
    <col min="3586" max="3586" width="5" style="35" customWidth="1"/>
    <col min="3587" max="3587" width="21.42578125" style="35" customWidth="1"/>
    <col min="3588" max="3589" width="9.140625" style="35"/>
    <col min="3590" max="3590" width="14.85546875" style="35" customWidth="1"/>
    <col min="3591" max="3591" width="8.7109375" style="35" customWidth="1"/>
    <col min="3592" max="3593" width="9.140625" style="35"/>
    <col min="3594" max="3594" width="8" style="35" customWidth="1"/>
    <col min="3595" max="3596" width="9.140625" style="35"/>
    <col min="3597" max="3597" width="8.85546875" style="35" customWidth="1"/>
    <col min="3598" max="3599" width="9.140625" style="35"/>
    <col min="3600" max="3600" width="7.42578125" style="35" customWidth="1"/>
    <col min="3601" max="3602" width="9.140625" style="35"/>
    <col min="3603" max="3603" width="7.42578125" style="35" customWidth="1"/>
    <col min="3604" max="3841" width="9.140625" style="35"/>
    <col min="3842" max="3842" width="5" style="35" customWidth="1"/>
    <col min="3843" max="3843" width="21.42578125" style="35" customWidth="1"/>
    <col min="3844" max="3845" width="9.140625" style="35"/>
    <col min="3846" max="3846" width="14.85546875" style="35" customWidth="1"/>
    <col min="3847" max="3847" width="8.7109375" style="35" customWidth="1"/>
    <col min="3848" max="3849" width="9.140625" style="35"/>
    <col min="3850" max="3850" width="8" style="35" customWidth="1"/>
    <col min="3851" max="3852" width="9.140625" style="35"/>
    <col min="3853" max="3853" width="8.85546875" style="35" customWidth="1"/>
    <col min="3854" max="3855" width="9.140625" style="35"/>
    <col min="3856" max="3856" width="7.42578125" style="35" customWidth="1"/>
    <col min="3857" max="3858" width="9.140625" style="35"/>
    <col min="3859" max="3859" width="7.42578125" style="35" customWidth="1"/>
    <col min="3860" max="4097" width="9.140625" style="35"/>
    <col min="4098" max="4098" width="5" style="35" customWidth="1"/>
    <col min="4099" max="4099" width="21.42578125" style="35" customWidth="1"/>
    <col min="4100" max="4101" width="9.140625" style="35"/>
    <col min="4102" max="4102" width="14.85546875" style="35" customWidth="1"/>
    <col min="4103" max="4103" width="8.7109375" style="35" customWidth="1"/>
    <col min="4104" max="4105" width="9.140625" style="35"/>
    <col min="4106" max="4106" width="8" style="35" customWidth="1"/>
    <col min="4107" max="4108" width="9.140625" style="35"/>
    <col min="4109" max="4109" width="8.85546875" style="35" customWidth="1"/>
    <col min="4110" max="4111" width="9.140625" style="35"/>
    <col min="4112" max="4112" width="7.42578125" style="35" customWidth="1"/>
    <col min="4113" max="4114" width="9.140625" style="35"/>
    <col min="4115" max="4115" width="7.42578125" style="35" customWidth="1"/>
    <col min="4116" max="4353" width="9.140625" style="35"/>
    <col min="4354" max="4354" width="5" style="35" customWidth="1"/>
    <col min="4355" max="4355" width="21.42578125" style="35" customWidth="1"/>
    <col min="4356" max="4357" width="9.140625" style="35"/>
    <col min="4358" max="4358" width="14.85546875" style="35" customWidth="1"/>
    <col min="4359" max="4359" width="8.7109375" style="35" customWidth="1"/>
    <col min="4360" max="4361" width="9.140625" style="35"/>
    <col min="4362" max="4362" width="8" style="35" customWidth="1"/>
    <col min="4363" max="4364" width="9.140625" style="35"/>
    <col min="4365" max="4365" width="8.85546875" style="35" customWidth="1"/>
    <col min="4366" max="4367" width="9.140625" style="35"/>
    <col min="4368" max="4368" width="7.42578125" style="35" customWidth="1"/>
    <col min="4369" max="4370" width="9.140625" style="35"/>
    <col min="4371" max="4371" width="7.42578125" style="35" customWidth="1"/>
    <col min="4372" max="4609" width="9.140625" style="35"/>
    <col min="4610" max="4610" width="5" style="35" customWidth="1"/>
    <col min="4611" max="4611" width="21.42578125" style="35" customWidth="1"/>
    <col min="4612" max="4613" width="9.140625" style="35"/>
    <col min="4614" max="4614" width="14.85546875" style="35" customWidth="1"/>
    <col min="4615" max="4615" width="8.7109375" style="35" customWidth="1"/>
    <col min="4616" max="4617" width="9.140625" style="35"/>
    <col min="4618" max="4618" width="8" style="35" customWidth="1"/>
    <col min="4619" max="4620" width="9.140625" style="35"/>
    <col min="4621" max="4621" width="8.85546875" style="35" customWidth="1"/>
    <col min="4622" max="4623" width="9.140625" style="35"/>
    <col min="4624" max="4624" width="7.42578125" style="35" customWidth="1"/>
    <col min="4625" max="4626" width="9.140625" style="35"/>
    <col min="4627" max="4627" width="7.42578125" style="35" customWidth="1"/>
    <col min="4628" max="4865" width="9.140625" style="35"/>
    <col min="4866" max="4866" width="5" style="35" customWidth="1"/>
    <col min="4867" max="4867" width="21.42578125" style="35" customWidth="1"/>
    <col min="4868" max="4869" width="9.140625" style="35"/>
    <col min="4870" max="4870" width="14.85546875" style="35" customWidth="1"/>
    <col min="4871" max="4871" width="8.7109375" style="35" customWidth="1"/>
    <col min="4872" max="4873" width="9.140625" style="35"/>
    <col min="4874" max="4874" width="8" style="35" customWidth="1"/>
    <col min="4875" max="4876" width="9.140625" style="35"/>
    <col min="4877" max="4877" width="8.85546875" style="35" customWidth="1"/>
    <col min="4878" max="4879" width="9.140625" style="35"/>
    <col min="4880" max="4880" width="7.42578125" style="35" customWidth="1"/>
    <col min="4881" max="4882" width="9.140625" style="35"/>
    <col min="4883" max="4883" width="7.42578125" style="35" customWidth="1"/>
    <col min="4884" max="5121" width="9.140625" style="35"/>
    <col min="5122" max="5122" width="5" style="35" customWidth="1"/>
    <col min="5123" max="5123" width="21.42578125" style="35" customWidth="1"/>
    <col min="5124" max="5125" width="9.140625" style="35"/>
    <col min="5126" max="5126" width="14.85546875" style="35" customWidth="1"/>
    <col min="5127" max="5127" width="8.7109375" style="35" customWidth="1"/>
    <col min="5128" max="5129" width="9.140625" style="35"/>
    <col min="5130" max="5130" width="8" style="35" customWidth="1"/>
    <col min="5131" max="5132" width="9.140625" style="35"/>
    <col min="5133" max="5133" width="8.85546875" style="35" customWidth="1"/>
    <col min="5134" max="5135" width="9.140625" style="35"/>
    <col min="5136" max="5136" width="7.42578125" style="35" customWidth="1"/>
    <col min="5137" max="5138" width="9.140625" style="35"/>
    <col min="5139" max="5139" width="7.42578125" style="35" customWidth="1"/>
    <col min="5140" max="5377" width="9.140625" style="35"/>
    <col min="5378" max="5378" width="5" style="35" customWidth="1"/>
    <col min="5379" max="5379" width="21.42578125" style="35" customWidth="1"/>
    <col min="5380" max="5381" width="9.140625" style="35"/>
    <col min="5382" max="5382" width="14.85546875" style="35" customWidth="1"/>
    <col min="5383" max="5383" width="8.7109375" style="35" customWidth="1"/>
    <col min="5384" max="5385" width="9.140625" style="35"/>
    <col min="5386" max="5386" width="8" style="35" customWidth="1"/>
    <col min="5387" max="5388" width="9.140625" style="35"/>
    <col min="5389" max="5389" width="8.85546875" style="35" customWidth="1"/>
    <col min="5390" max="5391" width="9.140625" style="35"/>
    <col min="5392" max="5392" width="7.42578125" style="35" customWidth="1"/>
    <col min="5393" max="5394" width="9.140625" style="35"/>
    <col min="5395" max="5395" width="7.42578125" style="35" customWidth="1"/>
    <col min="5396" max="5633" width="9.140625" style="35"/>
    <col min="5634" max="5634" width="5" style="35" customWidth="1"/>
    <col min="5635" max="5635" width="21.42578125" style="35" customWidth="1"/>
    <col min="5636" max="5637" width="9.140625" style="35"/>
    <col min="5638" max="5638" width="14.85546875" style="35" customWidth="1"/>
    <col min="5639" max="5639" width="8.7109375" style="35" customWidth="1"/>
    <col min="5640" max="5641" width="9.140625" style="35"/>
    <col min="5642" max="5642" width="8" style="35" customWidth="1"/>
    <col min="5643" max="5644" width="9.140625" style="35"/>
    <col min="5645" max="5645" width="8.85546875" style="35" customWidth="1"/>
    <col min="5646" max="5647" width="9.140625" style="35"/>
    <col min="5648" max="5648" width="7.42578125" style="35" customWidth="1"/>
    <col min="5649" max="5650" width="9.140625" style="35"/>
    <col min="5651" max="5651" width="7.42578125" style="35" customWidth="1"/>
    <col min="5652" max="5889" width="9.140625" style="35"/>
    <col min="5890" max="5890" width="5" style="35" customWidth="1"/>
    <col min="5891" max="5891" width="21.42578125" style="35" customWidth="1"/>
    <col min="5892" max="5893" width="9.140625" style="35"/>
    <col min="5894" max="5894" width="14.85546875" style="35" customWidth="1"/>
    <col min="5895" max="5895" width="8.7109375" style="35" customWidth="1"/>
    <col min="5896" max="5897" width="9.140625" style="35"/>
    <col min="5898" max="5898" width="8" style="35" customWidth="1"/>
    <col min="5899" max="5900" width="9.140625" style="35"/>
    <col min="5901" max="5901" width="8.85546875" style="35" customWidth="1"/>
    <col min="5902" max="5903" width="9.140625" style="35"/>
    <col min="5904" max="5904" width="7.42578125" style="35" customWidth="1"/>
    <col min="5905" max="5906" width="9.140625" style="35"/>
    <col min="5907" max="5907" width="7.42578125" style="35" customWidth="1"/>
    <col min="5908" max="6145" width="9.140625" style="35"/>
    <col min="6146" max="6146" width="5" style="35" customWidth="1"/>
    <col min="6147" max="6147" width="21.42578125" style="35" customWidth="1"/>
    <col min="6148" max="6149" width="9.140625" style="35"/>
    <col min="6150" max="6150" width="14.85546875" style="35" customWidth="1"/>
    <col min="6151" max="6151" width="8.7109375" style="35" customWidth="1"/>
    <col min="6152" max="6153" width="9.140625" style="35"/>
    <col min="6154" max="6154" width="8" style="35" customWidth="1"/>
    <col min="6155" max="6156" width="9.140625" style="35"/>
    <col min="6157" max="6157" width="8.85546875" style="35" customWidth="1"/>
    <col min="6158" max="6159" width="9.140625" style="35"/>
    <col min="6160" max="6160" width="7.42578125" style="35" customWidth="1"/>
    <col min="6161" max="6162" width="9.140625" style="35"/>
    <col min="6163" max="6163" width="7.42578125" style="35" customWidth="1"/>
    <col min="6164" max="6401" width="9.140625" style="35"/>
    <col min="6402" max="6402" width="5" style="35" customWidth="1"/>
    <col min="6403" max="6403" width="21.42578125" style="35" customWidth="1"/>
    <col min="6404" max="6405" width="9.140625" style="35"/>
    <col min="6406" max="6406" width="14.85546875" style="35" customWidth="1"/>
    <col min="6407" max="6407" width="8.7109375" style="35" customWidth="1"/>
    <col min="6408" max="6409" width="9.140625" style="35"/>
    <col min="6410" max="6410" width="8" style="35" customWidth="1"/>
    <col min="6411" max="6412" width="9.140625" style="35"/>
    <col min="6413" max="6413" width="8.85546875" style="35" customWidth="1"/>
    <col min="6414" max="6415" width="9.140625" style="35"/>
    <col min="6416" max="6416" width="7.42578125" style="35" customWidth="1"/>
    <col min="6417" max="6418" width="9.140625" style="35"/>
    <col min="6419" max="6419" width="7.42578125" style="35" customWidth="1"/>
    <col min="6420" max="6657" width="9.140625" style="35"/>
    <col min="6658" max="6658" width="5" style="35" customWidth="1"/>
    <col min="6659" max="6659" width="21.42578125" style="35" customWidth="1"/>
    <col min="6660" max="6661" width="9.140625" style="35"/>
    <col min="6662" max="6662" width="14.85546875" style="35" customWidth="1"/>
    <col min="6663" max="6663" width="8.7109375" style="35" customWidth="1"/>
    <col min="6664" max="6665" width="9.140625" style="35"/>
    <col min="6666" max="6666" width="8" style="35" customWidth="1"/>
    <col min="6667" max="6668" width="9.140625" style="35"/>
    <col min="6669" max="6669" width="8.85546875" style="35" customWidth="1"/>
    <col min="6670" max="6671" width="9.140625" style="35"/>
    <col min="6672" max="6672" width="7.42578125" style="35" customWidth="1"/>
    <col min="6673" max="6674" width="9.140625" style="35"/>
    <col min="6675" max="6675" width="7.42578125" style="35" customWidth="1"/>
    <col min="6676" max="6913" width="9.140625" style="35"/>
    <col min="6914" max="6914" width="5" style="35" customWidth="1"/>
    <col min="6915" max="6915" width="21.42578125" style="35" customWidth="1"/>
    <col min="6916" max="6917" width="9.140625" style="35"/>
    <col min="6918" max="6918" width="14.85546875" style="35" customWidth="1"/>
    <col min="6919" max="6919" width="8.7109375" style="35" customWidth="1"/>
    <col min="6920" max="6921" width="9.140625" style="35"/>
    <col min="6922" max="6922" width="8" style="35" customWidth="1"/>
    <col min="6923" max="6924" width="9.140625" style="35"/>
    <col min="6925" max="6925" width="8.85546875" style="35" customWidth="1"/>
    <col min="6926" max="6927" width="9.140625" style="35"/>
    <col min="6928" max="6928" width="7.42578125" style="35" customWidth="1"/>
    <col min="6929" max="6930" width="9.140625" style="35"/>
    <col min="6931" max="6931" width="7.42578125" style="35" customWidth="1"/>
    <col min="6932" max="7169" width="9.140625" style="35"/>
    <col min="7170" max="7170" width="5" style="35" customWidth="1"/>
    <col min="7171" max="7171" width="21.42578125" style="35" customWidth="1"/>
    <col min="7172" max="7173" width="9.140625" style="35"/>
    <col min="7174" max="7174" width="14.85546875" style="35" customWidth="1"/>
    <col min="7175" max="7175" width="8.7109375" style="35" customWidth="1"/>
    <col min="7176" max="7177" width="9.140625" style="35"/>
    <col min="7178" max="7178" width="8" style="35" customWidth="1"/>
    <col min="7179" max="7180" width="9.140625" style="35"/>
    <col min="7181" max="7181" width="8.85546875" style="35" customWidth="1"/>
    <col min="7182" max="7183" width="9.140625" style="35"/>
    <col min="7184" max="7184" width="7.42578125" style="35" customWidth="1"/>
    <col min="7185" max="7186" width="9.140625" style="35"/>
    <col min="7187" max="7187" width="7.42578125" style="35" customWidth="1"/>
    <col min="7188" max="7425" width="9.140625" style="35"/>
    <col min="7426" max="7426" width="5" style="35" customWidth="1"/>
    <col min="7427" max="7427" width="21.42578125" style="35" customWidth="1"/>
    <col min="7428" max="7429" width="9.140625" style="35"/>
    <col min="7430" max="7430" width="14.85546875" style="35" customWidth="1"/>
    <col min="7431" max="7431" width="8.7109375" style="35" customWidth="1"/>
    <col min="7432" max="7433" width="9.140625" style="35"/>
    <col min="7434" max="7434" width="8" style="35" customWidth="1"/>
    <col min="7435" max="7436" width="9.140625" style="35"/>
    <col min="7437" max="7437" width="8.85546875" style="35" customWidth="1"/>
    <col min="7438" max="7439" width="9.140625" style="35"/>
    <col min="7440" max="7440" width="7.42578125" style="35" customWidth="1"/>
    <col min="7441" max="7442" width="9.140625" style="35"/>
    <col min="7443" max="7443" width="7.42578125" style="35" customWidth="1"/>
    <col min="7444" max="7681" width="9.140625" style="35"/>
    <col min="7682" max="7682" width="5" style="35" customWidth="1"/>
    <col min="7683" max="7683" width="21.42578125" style="35" customWidth="1"/>
    <col min="7684" max="7685" width="9.140625" style="35"/>
    <col min="7686" max="7686" width="14.85546875" style="35" customWidth="1"/>
    <col min="7687" max="7687" width="8.7109375" style="35" customWidth="1"/>
    <col min="7688" max="7689" width="9.140625" style="35"/>
    <col min="7690" max="7690" width="8" style="35" customWidth="1"/>
    <col min="7691" max="7692" width="9.140625" style="35"/>
    <col min="7693" max="7693" width="8.85546875" style="35" customWidth="1"/>
    <col min="7694" max="7695" width="9.140625" style="35"/>
    <col min="7696" max="7696" width="7.42578125" style="35" customWidth="1"/>
    <col min="7697" max="7698" width="9.140625" style="35"/>
    <col min="7699" max="7699" width="7.42578125" style="35" customWidth="1"/>
    <col min="7700" max="7937" width="9.140625" style="35"/>
    <col min="7938" max="7938" width="5" style="35" customWidth="1"/>
    <col min="7939" max="7939" width="21.42578125" style="35" customWidth="1"/>
    <col min="7940" max="7941" width="9.140625" style="35"/>
    <col min="7942" max="7942" width="14.85546875" style="35" customWidth="1"/>
    <col min="7943" max="7943" width="8.7109375" style="35" customWidth="1"/>
    <col min="7944" max="7945" width="9.140625" style="35"/>
    <col min="7946" max="7946" width="8" style="35" customWidth="1"/>
    <col min="7947" max="7948" width="9.140625" style="35"/>
    <col min="7949" max="7949" width="8.85546875" style="35" customWidth="1"/>
    <col min="7950" max="7951" width="9.140625" style="35"/>
    <col min="7952" max="7952" width="7.42578125" style="35" customWidth="1"/>
    <col min="7953" max="7954" width="9.140625" style="35"/>
    <col min="7955" max="7955" width="7.42578125" style="35" customWidth="1"/>
    <col min="7956" max="8193" width="9.140625" style="35"/>
    <col min="8194" max="8194" width="5" style="35" customWidth="1"/>
    <col min="8195" max="8195" width="21.42578125" style="35" customWidth="1"/>
    <col min="8196" max="8197" width="9.140625" style="35"/>
    <col min="8198" max="8198" width="14.85546875" style="35" customWidth="1"/>
    <col min="8199" max="8199" width="8.7109375" style="35" customWidth="1"/>
    <col min="8200" max="8201" width="9.140625" style="35"/>
    <col min="8202" max="8202" width="8" style="35" customWidth="1"/>
    <col min="8203" max="8204" width="9.140625" style="35"/>
    <col min="8205" max="8205" width="8.85546875" style="35" customWidth="1"/>
    <col min="8206" max="8207" width="9.140625" style="35"/>
    <col min="8208" max="8208" width="7.42578125" style="35" customWidth="1"/>
    <col min="8209" max="8210" width="9.140625" style="35"/>
    <col min="8211" max="8211" width="7.42578125" style="35" customWidth="1"/>
    <col min="8212" max="8449" width="9.140625" style="35"/>
    <col min="8450" max="8450" width="5" style="35" customWidth="1"/>
    <col min="8451" max="8451" width="21.42578125" style="35" customWidth="1"/>
    <col min="8452" max="8453" width="9.140625" style="35"/>
    <col min="8454" max="8454" width="14.85546875" style="35" customWidth="1"/>
    <col min="8455" max="8455" width="8.7109375" style="35" customWidth="1"/>
    <col min="8456" max="8457" width="9.140625" style="35"/>
    <col min="8458" max="8458" width="8" style="35" customWidth="1"/>
    <col min="8459" max="8460" width="9.140625" style="35"/>
    <col min="8461" max="8461" width="8.85546875" style="35" customWidth="1"/>
    <col min="8462" max="8463" width="9.140625" style="35"/>
    <col min="8464" max="8464" width="7.42578125" style="35" customWidth="1"/>
    <col min="8465" max="8466" width="9.140625" style="35"/>
    <col min="8467" max="8467" width="7.42578125" style="35" customWidth="1"/>
    <col min="8468" max="8705" width="9.140625" style="35"/>
    <col min="8706" max="8706" width="5" style="35" customWidth="1"/>
    <col min="8707" max="8707" width="21.42578125" style="35" customWidth="1"/>
    <col min="8708" max="8709" width="9.140625" style="35"/>
    <col min="8710" max="8710" width="14.85546875" style="35" customWidth="1"/>
    <col min="8711" max="8711" width="8.7109375" style="35" customWidth="1"/>
    <col min="8712" max="8713" width="9.140625" style="35"/>
    <col min="8714" max="8714" width="8" style="35" customWidth="1"/>
    <col min="8715" max="8716" width="9.140625" style="35"/>
    <col min="8717" max="8717" width="8.85546875" style="35" customWidth="1"/>
    <col min="8718" max="8719" width="9.140625" style="35"/>
    <col min="8720" max="8720" width="7.42578125" style="35" customWidth="1"/>
    <col min="8721" max="8722" width="9.140625" style="35"/>
    <col min="8723" max="8723" width="7.42578125" style="35" customWidth="1"/>
    <col min="8724" max="8961" width="9.140625" style="35"/>
    <col min="8962" max="8962" width="5" style="35" customWidth="1"/>
    <col min="8963" max="8963" width="21.42578125" style="35" customWidth="1"/>
    <col min="8964" max="8965" width="9.140625" style="35"/>
    <col min="8966" max="8966" width="14.85546875" style="35" customWidth="1"/>
    <col min="8967" max="8967" width="8.7109375" style="35" customWidth="1"/>
    <col min="8968" max="8969" width="9.140625" style="35"/>
    <col min="8970" max="8970" width="8" style="35" customWidth="1"/>
    <col min="8971" max="8972" width="9.140625" style="35"/>
    <col min="8973" max="8973" width="8.85546875" style="35" customWidth="1"/>
    <col min="8974" max="8975" width="9.140625" style="35"/>
    <col min="8976" max="8976" width="7.42578125" style="35" customWidth="1"/>
    <col min="8977" max="8978" width="9.140625" style="35"/>
    <col min="8979" max="8979" width="7.42578125" style="35" customWidth="1"/>
    <col min="8980" max="9217" width="9.140625" style="35"/>
    <col min="9218" max="9218" width="5" style="35" customWidth="1"/>
    <col min="9219" max="9219" width="21.42578125" style="35" customWidth="1"/>
    <col min="9220" max="9221" width="9.140625" style="35"/>
    <col min="9222" max="9222" width="14.85546875" style="35" customWidth="1"/>
    <col min="9223" max="9223" width="8.7109375" style="35" customWidth="1"/>
    <col min="9224" max="9225" width="9.140625" style="35"/>
    <col min="9226" max="9226" width="8" style="35" customWidth="1"/>
    <col min="9227" max="9228" width="9.140625" style="35"/>
    <col min="9229" max="9229" width="8.85546875" style="35" customWidth="1"/>
    <col min="9230" max="9231" width="9.140625" style="35"/>
    <col min="9232" max="9232" width="7.42578125" style="35" customWidth="1"/>
    <col min="9233" max="9234" width="9.140625" style="35"/>
    <col min="9235" max="9235" width="7.42578125" style="35" customWidth="1"/>
    <col min="9236" max="9473" width="9.140625" style="35"/>
    <col min="9474" max="9474" width="5" style="35" customWidth="1"/>
    <col min="9475" max="9475" width="21.42578125" style="35" customWidth="1"/>
    <col min="9476" max="9477" width="9.140625" style="35"/>
    <col min="9478" max="9478" width="14.85546875" style="35" customWidth="1"/>
    <col min="9479" max="9479" width="8.7109375" style="35" customWidth="1"/>
    <col min="9480" max="9481" width="9.140625" style="35"/>
    <col min="9482" max="9482" width="8" style="35" customWidth="1"/>
    <col min="9483" max="9484" width="9.140625" style="35"/>
    <col min="9485" max="9485" width="8.85546875" style="35" customWidth="1"/>
    <col min="9486" max="9487" width="9.140625" style="35"/>
    <col min="9488" max="9488" width="7.42578125" style="35" customWidth="1"/>
    <col min="9489" max="9490" width="9.140625" style="35"/>
    <col min="9491" max="9491" width="7.42578125" style="35" customWidth="1"/>
    <col min="9492" max="9729" width="9.140625" style="35"/>
    <col min="9730" max="9730" width="5" style="35" customWidth="1"/>
    <col min="9731" max="9731" width="21.42578125" style="35" customWidth="1"/>
    <col min="9732" max="9733" width="9.140625" style="35"/>
    <col min="9734" max="9734" width="14.85546875" style="35" customWidth="1"/>
    <col min="9735" max="9735" width="8.7109375" style="35" customWidth="1"/>
    <col min="9736" max="9737" width="9.140625" style="35"/>
    <col min="9738" max="9738" width="8" style="35" customWidth="1"/>
    <col min="9739" max="9740" width="9.140625" style="35"/>
    <col min="9741" max="9741" width="8.85546875" style="35" customWidth="1"/>
    <col min="9742" max="9743" width="9.140625" style="35"/>
    <col min="9744" max="9744" width="7.42578125" style="35" customWidth="1"/>
    <col min="9745" max="9746" width="9.140625" style="35"/>
    <col min="9747" max="9747" width="7.42578125" style="35" customWidth="1"/>
    <col min="9748" max="9985" width="9.140625" style="35"/>
    <col min="9986" max="9986" width="5" style="35" customWidth="1"/>
    <col min="9987" max="9987" width="21.42578125" style="35" customWidth="1"/>
    <col min="9988" max="9989" width="9.140625" style="35"/>
    <col min="9990" max="9990" width="14.85546875" style="35" customWidth="1"/>
    <col min="9991" max="9991" width="8.7109375" style="35" customWidth="1"/>
    <col min="9992" max="9993" width="9.140625" style="35"/>
    <col min="9994" max="9994" width="8" style="35" customWidth="1"/>
    <col min="9995" max="9996" width="9.140625" style="35"/>
    <col min="9997" max="9997" width="8.85546875" style="35" customWidth="1"/>
    <col min="9998" max="9999" width="9.140625" style="35"/>
    <col min="10000" max="10000" width="7.42578125" style="35" customWidth="1"/>
    <col min="10001" max="10002" width="9.140625" style="35"/>
    <col min="10003" max="10003" width="7.42578125" style="35" customWidth="1"/>
    <col min="10004" max="10241" width="9.140625" style="35"/>
    <col min="10242" max="10242" width="5" style="35" customWidth="1"/>
    <col min="10243" max="10243" width="21.42578125" style="35" customWidth="1"/>
    <col min="10244" max="10245" width="9.140625" style="35"/>
    <col min="10246" max="10246" width="14.85546875" style="35" customWidth="1"/>
    <col min="10247" max="10247" width="8.7109375" style="35" customWidth="1"/>
    <col min="10248" max="10249" width="9.140625" style="35"/>
    <col min="10250" max="10250" width="8" style="35" customWidth="1"/>
    <col min="10251" max="10252" width="9.140625" style="35"/>
    <col min="10253" max="10253" width="8.85546875" style="35" customWidth="1"/>
    <col min="10254" max="10255" width="9.140625" style="35"/>
    <col min="10256" max="10256" width="7.42578125" style="35" customWidth="1"/>
    <col min="10257" max="10258" width="9.140625" style="35"/>
    <col min="10259" max="10259" width="7.42578125" style="35" customWidth="1"/>
    <col min="10260" max="10497" width="9.140625" style="35"/>
    <col min="10498" max="10498" width="5" style="35" customWidth="1"/>
    <col min="10499" max="10499" width="21.42578125" style="35" customWidth="1"/>
    <col min="10500" max="10501" width="9.140625" style="35"/>
    <col min="10502" max="10502" width="14.85546875" style="35" customWidth="1"/>
    <col min="10503" max="10503" width="8.7109375" style="35" customWidth="1"/>
    <col min="10504" max="10505" width="9.140625" style="35"/>
    <col min="10506" max="10506" width="8" style="35" customWidth="1"/>
    <col min="10507" max="10508" width="9.140625" style="35"/>
    <col min="10509" max="10509" width="8.85546875" style="35" customWidth="1"/>
    <col min="10510" max="10511" width="9.140625" style="35"/>
    <col min="10512" max="10512" width="7.42578125" style="35" customWidth="1"/>
    <col min="10513" max="10514" width="9.140625" style="35"/>
    <col min="10515" max="10515" width="7.42578125" style="35" customWidth="1"/>
    <col min="10516" max="10753" width="9.140625" style="35"/>
    <col min="10754" max="10754" width="5" style="35" customWidth="1"/>
    <col min="10755" max="10755" width="21.42578125" style="35" customWidth="1"/>
    <col min="10756" max="10757" width="9.140625" style="35"/>
    <col min="10758" max="10758" width="14.85546875" style="35" customWidth="1"/>
    <col min="10759" max="10759" width="8.7109375" style="35" customWidth="1"/>
    <col min="10760" max="10761" width="9.140625" style="35"/>
    <col min="10762" max="10762" width="8" style="35" customWidth="1"/>
    <col min="10763" max="10764" width="9.140625" style="35"/>
    <col min="10765" max="10765" width="8.85546875" style="35" customWidth="1"/>
    <col min="10766" max="10767" width="9.140625" style="35"/>
    <col min="10768" max="10768" width="7.42578125" style="35" customWidth="1"/>
    <col min="10769" max="10770" width="9.140625" style="35"/>
    <col min="10771" max="10771" width="7.42578125" style="35" customWidth="1"/>
    <col min="10772" max="11009" width="9.140625" style="35"/>
    <col min="11010" max="11010" width="5" style="35" customWidth="1"/>
    <col min="11011" max="11011" width="21.42578125" style="35" customWidth="1"/>
    <col min="11012" max="11013" width="9.140625" style="35"/>
    <col min="11014" max="11014" width="14.85546875" style="35" customWidth="1"/>
    <col min="11015" max="11015" width="8.7109375" style="35" customWidth="1"/>
    <col min="11016" max="11017" width="9.140625" style="35"/>
    <col min="11018" max="11018" width="8" style="35" customWidth="1"/>
    <col min="11019" max="11020" width="9.140625" style="35"/>
    <col min="11021" max="11021" width="8.85546875" style="35" customWidth="1"/>
    <col min="11022" max="11023" width="9.140625" style="35"/>
    <col min="11024" max="11024" width="7.42578125" style="35" customWidth="1"/>
    <col min="11025" max="11026" width="9.140625" style="35"/>
    <col min="11027" max="11027" width="7.42578125" style="35" customWidth="1"/>
    <col min="11028" max="11265" width="9.140625" style="35"/>
    <col min="11266" max="11266" width="5" style="35" customWidth="1"/>
    <col min="11267" max="11267" width="21.42578125" style="35" customWidth="1"/>
    <col min="11268" max="11269" width="9.140625" style="35"/>
    <col min="11270" max="11270" width="14.85546875" style="35" customWidth="1"/>
    <col min="11271" max="11271" width="8.7109375" style="35" customWidth="1"/>
    <col min="11272" max="11273" width="9.140625" style="35"/>
    <col min="11274" max="11274" width="8" style="35" customWidth="1"/>
    <col min="11275" max="11276" width="9.140625" style="35"/>
    <col min="11277" max="11277" width="8.85546875" style="35" customWidth="1"/>
    <col min="11278" max="11279" width="9.140625" style="35"/>
    <col min="11280" max="11280" width="7.42578125" style="35" customWidth="1"/>
    <col min="11281" max="11282" width="9.140625" style="35"/>
    <col min="11283" max="11283" width="7.42578125" style="35" customWidth="1"/>
    <col min="11284" max="11521" width="9.140625" style="35"/>
    <col min="11522" max="11522" width="5" style="35" customWidth="1"/>
    <col min="11523" max="11523" width="21.42578125" style="35" customWidth="1"/>
    <col min="11524" max="11525" width="9.140625" style="35"/>
    <col min="11526" max="11526" width="14.85546875" style="35" customWidth="1"/>
    <col min="11527" max="11527" width="8.7109375" style="35" customWidth="1"/>
    <col min="11528" max="11529" width="9.140625" style="35"/>
    <col min="11530" max="11530" width="8" style="35" customWidth="1"/>
    <col min="11531" max="11532" width="9.140625" style="35"/>
    <col min="11533" max="11533" width="8.85546875" style="35" customWidth="1"/>
    <col min="11534" max="11535" width="9.140625" style="35"/>
    <col min="11536" max="11536" width="7.42578125" style="35" customWidth="1"/>
    <col min="11537" max="11538" width="9.140625" style="35"/>
    <col min="11539" max="11539" width="7.42578125" style="35" customWidth="1"/>
    <col min="11540" max="11777" width="9.140625" style="35"/>
    <col min="11778" max="11778" width="5" style="35" customWidth="1"/>
    <col min="11779" max="11779" width="21.42578125" style="35" customWidth="1"/>
    <col min="11780" max="11781" width="9.140625" style="35"/>
    <col min="11782" max="11782" width="14.85546875" style="35" customWidth="1"/>
    <col min="11783" max="11783" width="8.7109375" style="35" customWidth="1"/>
    <col min="11784" max="11785" width="9.140625" style="35"/>
    <col min="11786" max="11786" width="8" style="35" customWidth="1"/>
    <col min="11787" max="11788" width="9.140625" style="35"/>
    <col min="11789" max="11789" width="8.85546875" style="35" customWidth="1"/>
    <col min="11790" max="11791" width="9.140625" style="35"/>
    <col min="11792" max="11792" width="7.42578125" style="35" customWidth="1"/>
    <col min="11793" max="11794" width="9.140625" style="35"/>
    <col min="11795" max="11795" width="7.42578125" style="35" customWidth="1"/>
    <col min="11796" max="12033" width="9.140625" style="35"/>
    <col min="12034" max="12034" width="5" style="35" customWidth="1"/>
    <col min="12035" max="12035" width="21.42578125" style="35" customWidth="1"/>
    <col min="12036" max="12037" width="9.140625" style="35"/>
    <col min="12038" max="12038" width="14.85546875" style="35" customWidth="1"/>
    <col min="12039" max="12039" width="8.7109375" style="35" customWidth="1"/>
    <col min="12040" max="12041" width="9.140625" style="35"/>
    <col min="12042" max="12042" width="8" style="35" customWidth="1"/>
    <col min="12043" max="12044" width="9.140625" style="35"/>
    <col min="12045" max="12045" width="8.85546875" style="35" customWidth="1"/>
    <col min="12046" max="12047" width="9.140625" style="35"/>
    <col min="12048" max="12048" width="7.42578125" style="35" customWidth="1"/>
    <col min="12049" max="12050" width="9.140625" style="35"/>
    <col min="12051" max="12051" width="7.42578125" style="35" customWidth="1"/>
    <col min="12052" max="12289" width="9.140625" style="35"/>
    <col min="12290" max="12290" width="5" style="35" customWidth="1"/>
    <col min="12291" max="12291" width="21.42578125" style="35" customWidth="1"/>
    <col min="12292" max="12293" width="9.140625" style="35"/>
    <col min="12294" max="12294" width="14.85546875" style="35" customWidth="1"/>
    <col min="12295" max="12295" width="8.7109375" style="35" customWidth="1"/>
    <col min="12296" max="12297" width="9.140625" style="35"/>
    <col min="12298" max="12298" width="8" style="35" customWidth="1"/>
    <col min="12299" max="12300" width="9.140625" style="35"/>
    <col min="12301" max="12301" width="8.85546875" style="35" customWidth="1"/>
    <col min="12302" max="12303" width="9.140625" style="35"/>
    <col min="12304" max="12304" width="7.42578125" style="35" customWidth="1"/>
    <col min="12305" max="12306" width="9.140625" style="35"/>
    <col min="12307" max="12307" width="7.42578125" style="35" customWidth="1"/>
    <col min="12308" max="12545" width="9.140625" style="35"/>
    <col min="12546" max="12546" width="5" style="35" customWidth="1"/>
    <col min="12547" max="12547" width="21.42578125" style="35" customWidth="1"/>
    <col min="12548" max="12549" width="9.140625" style="35"/>
    <col min="12550" max="12550" width="14.85546875" style="35" customWidth="1"/>
    <col min="12551" max="12551" width="8.7109375" style="35" customWidth="1"/>
    <col min="12552" max="12553" width="9.140625" style="35"/>
    <col min="12554" max="12554" width="8" style="35" customWidth="1"/>
    <col min="12555" max="12556" width="9.140625" style="35"/>
    <col min="12557" max="12557" width="8.85546875" style="35" customWidth="1"/>
    <col min="12558" max="12559" width="9.140625" style="35"/>
    <col min="12560" max="12560" width="7.42578125" style="35" customWidth="1"/>
    <col min="12561" max="12562" width="9.140625" style="35"/>
    <col min="12563" max="12563" width="7.42578125" style="35" customWidth="1"/>
    <col min="12564" max="12801" width="9.140625" style="35"/>
    <col min="12802" max="12802" width="5" style="35" customWidth="1"/>
    <col min="12803" max="12803" width="21.42578125" style="35" customWidth="1"/>
    <col min="12804" max="12805" width="9.140625" style="35"/>
    <col min="12806" max="12806" width="14.85546875" style="35" customWidth="1"/>
    <col min="12807" max="12807" width="8.7109375" style="35" customWidth="1"/>
    <col min="12808" max="12809" width="9.140625" style="35"/>
    <col min="12810" max="12810" width="8" style="35" customWidth="1"/>
    <col min="12811" max="12812" width="9.140625" style="35"/>
    <col min="12813" max="12813" width="8.85546875" style="35" customWidth="1"/>
    <col min="12814" max="12815" width="9.140625" style="35"/>
    <col min="12816" max="12816" width="7.42578125" style="35" customWidth="1"/>
    <col min="12817" max="12818" width="9.140625" style="35"/>
    <col min="12819" max="12819" width="7.42578125" style="35" customWidth="1"/>
    <col min="12820" max="13057" width="9.140625" style="35"/>
    <col min="13058" max="13058" width="5" style="35" customWidth="1"/>
    <col min="13059" max="13059" width="21.42578125" style="35" customWidth="1"/>
    <col min="13060" max="13061" width="9.140625" style="35"/>
    <col min="13062" max="13062" width="14.85546875" style="35" customWidth="1"/>
    <col min="13063" max="13063" width="8.7109375" style="35" customWidth="1"/>
    <col min="13064" max="13065" width="9.140625" style="35"/>
    <col min="13066" max="13066" width="8" style="35" customWidth="1"/>
    <col min="13067" max="13068" width="9.140625" style="35"/>
    <col min="13069" max="13069" width="8.85546875" style="35" customWidth="1"/>
    <col min="13070" max="13071" width="9.140625" style="35"/>
    <col min="13072" max="13072" width="7.42578125" style="35" customWidth="1"/>
    <col min="13073" max="13074" width="9.140625" style="35"/>
    <col min="13075" max="13075" width="7.42578125" style="35" customWidth="1"/>
    <col min="13076" max="13313" width="9.140625" style="35"/>
    <col min="13314" max="13314" width="5" style="35" customWidth="1"/>
    <col min="13315" max="13315" width="21.42578125" style="35" customWidth="1"/>
    <col min="13316" max="13317" width="9.140625" style="35"/>
    <col min="13318" max="13318" width="14.85546875" style="35" customWidth="1"/>
    <col min="13319" max="13319" width="8.7109375" style="35" customWidth="1"/>
    <col min="13320" max="13321" width="9.140625" style="35"/>
    <col min="13322" max="13322" width="8" style="35" customWidth="1"/>
    <col min="13323" max="13324" width="9.140625" style="35"/>
    <col min="13325" max="13325" width="8.85546875" style="35" customWidth="1"/>
    <col min="13326" max="13327" width="9.140625" style="35"/>
    <col min="13328" max="13328" width="7.42578125" style="35" customWidth="1"/>
    <col min="13329" max="13330" width="9.140625" style="35"/>
    <col min="13331" max="13331" width="7.42578125" style="35" customWidth="1"/>
    <col min="13332" max="13569" width="9.140625" style="35"/>
    <col min="13570" max="13570" width="5" style="35" customWidth="1"/>
    <col min="13571" max="13571" width="21.42578125" style="35" customWidth="1"/>
    <col min="13572" max="13573" width="9.140625" style="35"/>
    <col min="13574" max="13574" width="14.85546875" style="35" customWidth="1"/>
    <col min="13575" max="13575" width="8.7109375" style="35" customWidth="1"/>
    <col min="13576" max="13577" width="9.140625" style="35"/>
    <col min="13578" max="13578" width="8" style="35" customWidth="1"/>
    <col min="13579" max="13580" width="9.140625" style="35"/>
    <col min="13581" max="13581" width="8.85546875" style="35" customWidth="1"/>
    <col min="13582" max="13583" width="9.140625" style="35"/>
    <col min="13584" max="13584" width="7.42578125" style="35" customWidth="1"/>
    <col min="13585" max="13586" width="9.140625" style="35"/>
    <col min="13587" max="13587" width="7.42578125" style="35" customWidth="1"/>
    <col min="13588" max="13825" width="9.140625" style="35"/>
    <col min="13826" max="13826" width="5" style="35" customWidth="1"/>
    <col min="13827" max="13827" width="21.42578125" style="35" customWidth="1"/>
    <col min="13828" max="13829" width="9.140625" style="35"/>
    <col min="13830" max="13830" width="14.85546875" style="35" customWidth="1"/>
    <col min="13831" max="13831" width="8.7109375" style="35" customWidth="1"/>
    <col min="13832" max="13833" width="9.140625" style="35"/>
    <col min="13834" max="13834" width="8" style="35" customWidth="1"/>
    <col min="13835" max="13836" width="9.140625" style="35"/>
    <col min="13837" max="13837" width="8.85546875" style="35" customWidth="1"/>
    <col min="13838" max="13839" width="9.140625" style="35"/>
    <col min="13840" max="13840" width="7.42578125" style="35" customWidth="1"/>
    <col min="13841" max="13842" width="9.140625" style="35"/>
    <col min="13843" max="13843" width="7.42578125" style="35" customWidth="1"/>
    <col min="13844" max="14081" width="9.140625" style="35"/>
    <col min="14082" max="14082" width="5" style="35" customWidth="1"/>
    <col min="14083" max="14083" width="21.42578125" style="35" customWidth="1"/>
    <col min="14084" max="14085" width="9.140625" style="35"/>
    <col min="14086" max="14086" width="14.85546875" style="35" customWidth="1"/>
    <col min="14087" max="14087" width="8.7109375" style="35" customWidth="1"/>
    <col min="14088" max="14089" width="9.140625" style="35"/>
    <col min="14090" max="14090" width="8" style="35" customWidth="1"/>
    <col min="14091" max="14092" width="9.140625" style="35"/>
    <col min="14093" max="14093" width="8.85546875" style="35" customWidth="1"/>
    <col min="14094" max="14095" width="9.140625" style="35"/>
    <col min="14096" max="14096" width="7.42578125" style="35" customWidth="1"/>
    <col min="14097" max="14098" width="9.140625" style="35"/>
    <col min="14099" max="14099" width="7.42578125" style="35" customWidth="1"/>
    <col min="14100" max="14337" width="9.140625" style="35"/>
    <col min="14338" max="14338" width="5" style="35" customWidth="1"/>
    <col min="14339" max="14339" width="21.42578125" style="35" customWidth="1"/>
    <col min="14340" max="14341" width="9.140625" style="35"/>
    <col min="14342" max="14342" width="14.85546875" style="35" customWidth="1"/>
    <col min="14343" max="14343" width="8.7109375" style="35" customWidth="1"/>
    <col min="14344" max="14345" width="9.140625" style="35"/>
    <col min="14346" max="14346" width="8" style="35" customWidth="1"/>
    <col min="14347" max="14348" width="9.140625" style="35"/>
    <col min="14349" max="14349" width="8.85546875" style="35" customWidth="1"/>
    <col min="14350" max="14351" width="9.140625" style="35"/>
    <col min="14352" max="14352" width="7.42578125" style="35" customWidth="1"/>
    <col min="14353" max="14354" width="9.140625" style="35"/>
    <col min="14355" max="14355" width="7.42578125" style="35" customWidth="1"/>
    <col min="14356" max="14593" width="9.140625" style="35"/>
    <col min="14594" max="14594" width="5" style="35" customWidth="1"/>
    <col min="14595" max="14595" width="21.42578125" style="35" customWidth="1"/>
    <col min="14596" max="14597" width="9.140625" style="35"/>
    <col min="14598" max="14598" width="14.85546875" style="35" customWidth="1"/>
    <col min="14599" max="14599" width="8.7109375" style="35" customWidth="1"/>
    <col min="14600" max="14601" width="9.140625" style="35"/>
    <col min="14602" max="14602" width="8" style="35" customWidth="1"/>
    <col min="14603" max="14604" width="9.140625" style="35"/>
    <col min="14605" max="14605" width="8.85546875" style="35" customWidth="1"/>
    <col min="14606" max="14607" width="9.140625" style="35"/>
    <col min="14608" max="14608" width="7.42578125" style="35" customWidth="1"/>
    <col min="14609" max="14610" width="9.140625" style="35"/>
    <col min="14611" max="14611" width="7.42578125" style="35" customWidth="1"/>
    <col min="14612" max="14849" width="9.140625" style="35"/>
    <col min="14850" max="14850" width="5" style="35" customWidth="1"/>
    <col min="14851" max="14851" width="21.42578125" style="35" customWidth="1"/>
    <col min="14852" max="14853" width="9.140625" style="35"/>
    <col min="14854" max="14854" width="14.85546875" style="35" customWidth="1"/>
    <col min="14855" max="14855" width="8.7109375" style="35" customWidth="1"/>
    <col min="14856" max="14857" width="9.140625" style="35"/>
    <col min="14858" max="14858" width="8" style="35" customWidth="1"/>
    <col min="14859" max="14860" width="9.140625" style="35"/>
    <col min="14861" max="14861" width="8.85546875" style="35" customWidth="1"/>
    <col min="14862" max="14863" width="9.140625" style="35"/>
    <col min="14864" max="14864" width="7.42578125" style="35" customWidth="1"/>
    <col min="14865" max="14866" width="9.140625" style="35"/>
    <col min="14867" max="14867" width="7.42578125" style="35" customWidth="1"/>
    <col min="14868" max="15105" width="9.140625" style="35"/>
    <col min="15106" max="15106" width="5" style="35" customWidth="1"/>
    <col min="15107" max="15107" width="21.42578125" style="35" customWidth="1"/>
    <col min="15108" max="15109" width="9.140625" style="35"/>
    <col min="15110" max="15110" width="14.85546875" style="35" customWidth="1"/>
    <col min="15111" max="15111" width="8.7109375" style="35" customWidth="1"/>
    <col min="15112" max="15113" width="9.140625" style="35"/>
    <col min="15114" max="15114" width="8" style="35" customWidth="1"/>
    <col min="15115" max="15116" width="9.140625" style="35"/>
    <col min="15117" max="15117" width="8.85546875" style="35" customWidth="1"/>
    <col min="15118" max="15119" width="9.140625" style="35"/>
    <col min="15120" max="15120" width="7.42578125" style="35" customWidth="1"/>
    <col min="15121" max="15122" width="9.140625" style="35"/>
    <col min="15123" max="15123" width="7.42578125" style="35" customWidth="1"/>
    <col min="15124" max="15361" width="9.140625" style="35"/>
    <col min="15362" max="15362" width="5" style="35" customWidth="1"/>
    <col min="15363" max="15363" width="21.42578125" style="35" customWidth="1"/>
    <col min="15364" max="15365" width="9.140625" style="35"/>
    <col min="15366" max="15366" width="14.85546875" style="35" customWidth="1"/>
    <col min="15367" max="15367" width="8.7109375" style="35" customWidth="1"/>
    <col min="15368" max="15369" width="9.140625" style="35"/>
    <col min="15370" max="15370" width="8" style="35" customWidth="1"/>
    <col min="15371" max="15372" width="9.140625" style="35"/>
    <col min="15373" max="15373" width="8.85546875" style="35" customWidth="1"/>
    <col min="15374" max="15375" width="9.140625" style="35"/>
    <col min="15376" max="15376" width="7.42578125" style="35" customWidth="1"/>
    <col min="15377" max="15378" width="9.140625" style="35"/>
    <col min="15379" max="15379" width="7.42578125" style="35" customWidth="1"/>
    <col min="15380" max="15617" width="9.140625" style="35"/>
    <col min="15618" max="15618" width="5" style="35" customWidth="1"/>
    <col min="15619" max="15619" width="21.42578125" style="35" customWidth="1"/>
    <col min="15620" max="15621" width="9.140625" style="35"/>
    <col min="15622" max="15622" width="14.85546875" style="35" customWidth="1"/>
    <col min="15623" max="15623" width="8.7109375" style="35" customWidth="1"/>
    <col min="15624" max="15625" width="9.140625" style="35"/>
    <col min="15626" max="15626" width="8" style="35" customWidth="1"/>
    <col min="15627" max="15628" width="9.140625" style="35"/>
    <col min="15629" max="15629" width="8.85546875" style="35" customWidth="1"/>
    <col min="15630" max="15631" width="9.140625" style="35"/>
    <col min="15632" max="15632" width="7.42578125" style="35" customWidth="1"/>
    <col min="15633" max="15634" width="9.140625" style="35"/>
    <col min="15635" max="15635" width="7.42578125" style="35" customWidth="1"/>
    <col min="15636" max="15873" width="9.140625" style="35"/>
    <col min="15874" max="15874" width="5" style="35" customWidth="1"/>
    <col min="15875" max="15875" width="21.42578125" style="35" customWidth="1"/>
    <col min="15876" max="15877" width="9.140625" style="35"/>
    <col min="15878" max="15878" width="14.85546875" style="35" customWidth="1"/>
    <col min="15879" max="15879" width="8.7109375" style="35" customWidth="1"/>
    <col min="15880" max="15881" width="9.140625" style="35"/>
    <col min="15882" max="15882" width="8" style="35" customWidth="1"/>
    <col min="15883" max="15884" width="9.140625" style="35"/>
    <col min="15885" max="15885" width="8.85546875" style="35" customWidth="1"/>
    <col min="15886" max="15887" width="9.140625" style="35"/>
    <col min="15888" max="15888" width="7.42578125" style="35" customWidth="1"/>
    <col min="15889" max="15890" width="9.140625" style="35"/>
    <col min="15891" max="15891" width="7.42578125" style="35" customWidth="1"/>
    <col min="15892" max="16129" width="9.140625" style="35"/>
    <col min="16130" max="16130" width="5" style="35" customWidth="1"/>
    <col min="16131" max="16131" width="21.42578125" style="35" customWidth="1"/>
    <col min="16132" max="16133" width="9.140625" style="35"/>
    <col min="16134" max="16134" width="14.85546875" style="35" customWidth="1"/>
    <col min="16135" max="16135" width="8.7109375" style="35" customWidth="1"/>
    <col min="16136" max="16137" width="9.140625" style="35"/>
    <col min="16138" max="16138" width="8" style="35" customWidth="1"/>
    <col min="16139" max="16140" width="9.140625" style="35"/>
    <col min="16141" max="16141" width="8.85546875" style="35" customWidth="1"/>
    <col min="16142" max="16143" width="9.140625" style="35"/>
    <col min="16144" max="16144" width="7.42578125" style="35" customWidth="1"/>
    <col min="16145" max="16146" width="9.140625" style="35"/>
    <col min="16147" max="16147" width="7.42578125" style="35" customWidth="1"/>
    <col min="16148" max="16384" width="9.140625" style="35"/>
  </cols>
  <sheetData>
    <row r="2" spans="2:21" x14ac:dyDescent="0.2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61" t="s">
        <v>60</v>
      </c>
      <c r="T2" s="61"/>
      <c r="U2" s="61"/>
    </row>
    <row r="3" spans="2:21" ht="24" customHeight="1" x14ac:dyDescent="0.2">
      <c r="B3" s="62" t="s">
        <v>61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2:21" x14ac:dyDescent="0.2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2:21" x14ac:dyDescent="0.2">
      <c r="B5" s="11" t="s">
        <v>2</v>
      </c>
      <c r="C5" s="11" t="s">
        <v>3</v>
      </c>
      <c r="D5" s="12" t="s">
        <v>22</v>
      </c>
      <c r="E5" s="12"/>
      <c r="F5" s="12"/>
      <c r="G5" s="11" t="s">
        <v>62</v>
      </c>
      <c r="H5" s="11"/>
      <c r="I5" s="12"/>
      <c r="J5" s="12" t="s">
        <v>63</v>
      </c>
      <c r="K5" s="12"/>
      <c r="L5" s="12"/>
      <c r="M5" s="11" t="s">
        <v>64</v>
      </c>
      <c r="N5" s="11"/>
      <c r="O5" s="12"/>
      <c r="P5" s="11" t="s">
        <v>65</v>
      </c>
      <c r="Q5" s="11"/>
      <c r="R5" s="12"/>
      <c r="S5" s="11" t="s">
        <v>66</v>
      </c>
      <c r="T5" s="11"/>
      <c r="U5" s="12"/>
    </row>
    <row r="6" spans="2:21" ht="20.25" customHeight="1" x14ac:dyDescent="0.2"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2:21" ht="66" customHeight="1" x14ac:dyDescent="0.2">
      <c r="B7" s="11"/>
      <c r="C7" s="11"/>
      <c r="D7" s="13" t="s">
        <v>19</v>
      </c>
      <c r="E7" s="13" t="s">
        <v>20</v>
      </c>
      <c r="F7" s="13" t="s">
        <v>67</v>
      </c>
      <c r="G7" s="13" t="s">
        <v>19</v>
      </c>
      <c r="H7" s="13" t="s">
        <v>20</v>
      </c>
      <c r="I7" s="13" t="s">
        <v>67</v>
      </c>
      <c r="J7" s="13" t="s">
        <v>19</v>
      </c>
      <c r="K7" s="13" t="s">
        <v>20</v>
      </c>
      <c r="L7" s="13" t="s">
        <v>67</v>
      </c>
      <c r="M7" s="13" t="s">
        <v>19</v>
      </c>
      <c r="N7" s="13" t="s">
        <v>20</v>
      </c>
      <c r="O7" s="13" t="s">
        <v>67</v>
      </c>
      <c r="P7" s="13" t="s">
        <v>19</v>
      </c>
      <c r="Q7" s="13" t="s">
        <v>20</v>
      </c>
      <c r="R7" s="13" t="s">
        <v>67</v>
      </c>
      <c r="S7" s="13" t="s">
        <v>19</v>
      </c>
      <c r="T7" s="13" t="s">
        <v>20</v>
      </c>
      <c r="U7" s="13" t="s">
        <v>67</v>
      </c>
    </row>
    <row r="8" spans="2:21" ht="36.75" customHeight="1" x14ac:dyDescent="0.2">
      <c r="B8" s="63" t="s">
        <v>21</v>
      </c>
      <c r="C8" s="64"/>
      <c r="D8" s="16">
        <v>6121</v>
      </c>
      <c r="E8" s="16">
        <v>3315</v>
      </c>
      <c r="F8" s="16">
        <v>7632</v>
      </c>
      <c r="G8" s="16">
        <v>981</v>
      </c>
      <c r="H8" s="16">
        <v>691</v>
      </c>
      <c r="I8" s="16">
        <v>1292</v>
      </c>
      <c r="J8" s="16">
        <v>1416</v>
      </c>
      <c r="K8" s="16">
        <v>831</v>
      </c>
      <c r="L8" s="16">
        <v>1790</v>
      </c>
      <c r="M8" s="16">
        <v>803</v>
      </c>
      <c r="N8" s="16">
        <v>527</v>
      </c>
      <c r="O8" s="16">
        <v>977</v>
      </c>
      <c r="P8" s="17">
        <v>1594</v>
      </c>
      <c r="Q8" s="17">
        <v>682</v>
      </c>
      <c r="R8" s="17">
        <v>1954</v>
      </c>
      <c r="S8" s="17">
        <v>1327</v>
      </c>
      <c r="T8" s="17">
        <v>584</v>
      </c>
      <c r="U8" s="17">
        <v>1619</v>
      </c>
    </row>
    <row r="9" spans="2:21" ht="50.1" customHeight="1" x14ac:dyDescent="0.2">
      <c r="B9" s="65">
        <v>1</v>
      </c>
      <c r="C9" s="66" t="s">
        <v>25</v>
      </c>
      <c r="D9" s="16">
        <v>10</v>
      </c>
      <c r="E9" s="16">
        <v>9</v>
      </c>
      <c r="F9" s="16">
        <v>22</v>
      </c>
      <c r="G9" s="67">
        <v>4</v>
      </c>
      <c r="H9" s="67">
        <v>4</v>
      </c>
      <c r="I9" s="67">
        <v>9</v>
      </c>
      <c r="J9" s="67">
        <v>4</v>
      </c>
      <c r="K9" s="67">
        <v>4</v>
      </c>
      <c r="L9" s="67">
        <v>8</v>
      </c>
      <c r="M9" s="67">
        <v>0</v>
      </c>
      <c r="N9" s="67">
        <v>0</v>
      </c>
      <c r="O9" s="67">
        <v>0</v>
      </c>
      <c r="P9" s="67">
        <v>1</v>
      </c>
      <c r="Q9" s="67">
        <v>0</v>
      </c>
      <c r="R9" s="67">
        <v>1</v>
      </c>
      <c r="S9" s="67">
        <v>1</v>
      </c>
      <c r="T9" s="67">
        <v>1</v>
      </c>
      <c r="U9" s="67">
        <v>4</v>
      </c>
    </row>
    <row r="10" spans="2:21" ht="50.1" customHeight="1" x14ac:dyDescent="0.2">
      <c r="B10" s="65">
        <v>2</v>
      </c>
      <c r="C10" s="66" t="s">
        <v>26</v>
      </c>
      <c r="D10" s="16">
        <v>10</v>
      </c>
      <c r="E10" s="16">
        <v>7</v>
      </c>
      <c r="F10" s="16">
        <v>13</v>
      </c>
      <c r="G10" s="67">
        <v>2</v>
      </c>
      <c r="H10" s="67">
        <v>1</v>
      </c>
      <c r="I10" s="67">
        <v>3</v>
      </c>
      <c r="J10" s="67">
        <v>3</v>
      </c>
      <c r="K10" s="67">
        <v>3</v>
      </c>
      <c r="L10" s="67">
        <v>4</v>
      </c>
      <c r="M10" s="67">
        <v>0</v>
      </c>
      <c r="N10" s="67">
        <v>0</v>
      </c>
      <c r="O10" s="67">
        <v>0</v>
      </c>
      <c r="P10" s="67">
        <v>3</v>
      </c>
      <c r="Q10" s="67">
        <v>3</v>
      </c>
      <c r="R10" s="67">
        <v>3</v>
      </c>
      <c r="S10" s="67">
        <v>2</v>
      </c>
      <c r="T10" s="67">
        <v>0</v>
      </c>
      <c r="U10" s="67">
        <v>3</v>
      </c>
    </row>
    <row r="11" spans="2:21" ht="27.95" customHeight="1" x14ac:dyDescent="0.2">
      <c r="B11" s="68">
        <v>3</v>
      </c>
      <c r="C11" s="46" t="s">
        <v>27</v>
      </c>
      <c r="D11" s="16">
        <v>423</v>
      </c>
      <c r="E11" s="16">
        <v>205</v>
      </c>
      <c r="F11" s="16">
        <v>467</v>
      </c>
      <c r="G11" s="67">
        <v>74</v>
      </c>
      <c r="H11" s="67">
        <v>47</v>
      </c>
      <c r="I11" s="67">
        <v>78</v>
      </c>
      <c r="J11" s="67">
        <v>97</v>
      </c>
      <c r="K11" s="67">
        <v>55</v>
      </c>
      <c r="L11" s="67">
        <v>110</v>
      </c>
      <c r="M11" s="67">
        <v>78</v>
      </c>
      <c r="N11" s="67">
        <v>46</v>
      </c>
      <c r="O11" s="67">
        <v>84</v>
      </c>
      <c r="P11" s="67">
        <v>73</v>
      </c>
      <c r="Q11" s="67">
        <v>23</v>
      </c>
      <c r="R11" s="67">
        <v>82</v>
      </c>
      <c r="S11" s="67">
        <v>101</v>
      </c>
      <c r="T11" s="67">
        <v>34</v>
      </c>
      <c r="U11" s="67">
        <v>113</v>
      </c>
    </row>
    <row r="12" spans="2:21" ht="27.95" customHeight="1" x14ac:dyDescent="0.2">
      <c r="B12" s="51">
        <v>4</v>
      </c>
      <c r="C12" s="46" t="s">
        <v>28</v>
      </c>
      <c r="D12" s="16">
        <v>362</v>
      </c>
      <c r="E12" s="16">
        <v>197</v>
      </c>
      <c r="F12" s="16">
        <v>384</v>
      </c>
      <c r="G12" s="67">
        <v>58</v>
      </c>
      <c r="H12" s="67">
        <v>40</v>
      </c>
      <c r="I12" s="67">
        <v>61</v>
      </c>
      <c r="J12" s="67">
        <v>91</v>
      </c>
      <c r="K12" s="67">
        <v>56</v>
      </c>
      <c r="L12" s="67">
        <v>99</v>
      </c>
      <c r="M12" s="67">
        <v>65</v>
      </c>
      <c r="N12" s="67">
        <v>37</v>
      </c>
      <c r="O12" s="67">
        <v>66</v>
      </c>
      <c r="P12" s="67">
        <v>82</v>
      </c>
      <c r="Q12" s="67">
        <v>36</v>
      </c>
      <c r="R12" s="67">
        <v>88</v>
      </c>
      <c r="S12" s="67">
        <v>66</v>
      </c>
      <c r="T12" s="67">
        <v>28</v>
      </c>
      <c r="U12" s="67">
        <v>70</v>
      </c>
    </row>
    <row r="13" spans="2:21" ht="27.95" customHeight="1" x14ac:dyDescent="0.2">
      <c r="B13" s="65">
        <v>5</v>
      </c>
      <c r="C13" s="46" t="s">
        <v>29</v>
      </c>
      <c r="D13" s="16">
        <v>477</v>
      </c>
      <c r="E13" s="16">
        <v>257</v>
      </c>
      <c r="F13" s="16">
        <v>566</v>
      </c>
      <c r="G13" s="67">
        <v>42</v>
      </c>
      <c r="H13" s="67">
        <v>29</v>
      </c>
      <c r="I13" s="67">
        <v>55</v>
      </c>
      <c r="J13" s="67">
        <v>86</v>
      </c>
      <c r="K13" s="67">
        <v>52</v>
      </c>
      <c r="L13" s="67">
        <v>105</v>
      </c>
      <c r="M13" s="67">
        <v>73</v>
      </c>
      <c r="N13" s="67">
        <v>45</v>
      </c>
      <c r="O13" s="67">
        <v>90</v>
      </c>
      <c r="P13" s="67">
        <v>162</v>
      </c>
      <c r="Q13" s="67">
        <v>66</v>
      </c>
      <c r="R13" s="67">
        <v>188</v>
      </c>
      <c r="S13" s="67">
        <v>114</v>
      </c>
      <c r="T13" s="67">
        <v>65</v>
      </c>
      <c r="U13" s="67">
        <v>128</v>
      </c>
    </row>
    <row r="14" spans="2:21" ht="27.95" customHeight="1" x14ac:dyDescent="0.2">
      <c r="B14" s="65">
        <v>6</v>
      </c>
      <c r="C14" s="46" t="s">
        <v>30</v>
      </c>
      <c r="D14" s="16">
        <v>1397</v>
      </c>
      <c r="E14" s="16">
        <v>702</v>
      </c>
      <c r="F14" s="16">
        <v>1724</v>
      </c>
      <c r="G14" s="67">
        <v>179</v>
      </c>
      <c r="H14" s="67">
        <v>132</v>
      </c>
      <c r="I14" s="67">
        <v>247</v>
      </c>
      <c r="J14" s="67">
        <v>331</v>
      </c>
      <c r="K14" s="67">
        <v>174</v>
      </c>
      <c r="L14" s="67">
        <v>410</v>
      </c>
      <c r="M14" s="67">
        <v>164</v>
      </c>
      <c r="N14" s="67">
        <v>105</v>
      </c>
      <c r="O14" s="67">
        <v>200</v>
      </c>
      <c r="P14" s="67">
        <v>409</v>
      </c>
      <c r="Q14" s="67">
        <v>167</v>
      </c>
      <c r="R14" s="67">
        <v>494</v>
      </c>
      <c r="S14" s="67">
        <v>314</v>
      </c>
      <c r="T14" s="67">
        <v>124</v>
      </c>
      <c r="U14" s="67">
        <v>373</v>
      </c>
    </row>
    <row r="15" spans="2:21" ht="27.95" customHeight="1" x14ac:dyDescent="0.2">
      <c r="B15" s="68">
        <v>7</v>
      </c>
      <c r="C15" s="46" t="s">
        <v>31</v>
      </c>
      <c r="D15" s="16">
        <v>924</v>
      </c>
      <c r="E15" s="16">
        <v>508</v>
      </c>
      <c r="F15" s="16">
        <v>1248</v>
      </c>
      <c r="G15" s="67">
        <v>151</v>
      </c>
      <c r="H15" s="67">
        <v>106</v>
      </c>
      <c r="I15" s="67">
        <v>225</v>
      </c>
      <c r="J15" s="67">
        <v>235</v>
      </c>
      <c r="K15" s="67">
        <v>133</v>
      </c>
      <c r="L15" s="67">
        <v>322</v>
      </c>
      <c r="M15" s="67">
        <v>99</v>
      </c>
      <c r="N15" s="67">
        <v>74</v>
      </c>
      <c r="O15" s="67">
        <v>140</v>
      </c>
      <c r="P15" s="67">
        <v>220</v>
      </c>
      <c r="Q15" s="67">
        <v>92</v>
      </c>
      <c r="R15" s="67">
        <v>285</v>
      </c>
      <c r="S15" s="67">
        <v>219</v>
      </c>
      <c r="T15" s="67">
        <v>103</v>
      </c>
      <c r="U15" s="67">
        <v>276</v>
      </c>
    </row>
    <row r="16" spans="2:21" ht="27.95" customHeight="1" x14ac:dyDescent="0.2">
      <c r="B16" s="51">
        <v>8</v>
      </c>
      <c r="C16" s="46" t="s">
        <v>32</v>
      </c>
      <c r="D16" s="16">
        <v>65</v>
      </c>
      <c r="E16" s="16">
        <v>24</v>
      </c>
      <c r="F16" s="16">
        <v>73</v>
      </c>
      <c r="G16" s="67">
        <v>19</v>
      </c>
      <c r="H16" s="67">
        <v>8</v>
      </c>
      <c r="I16" s="67">
        <v>19</v>
      </c>
      <c r="J16" s="67">
        <v>15</v>
      </c>
      <c r="K16" s="67">
        <v>7</v>
      </c>
      <c r="L16" s="67">
        <v>19</v>
      </c>
      <c r="M16" s="67">
        <v>7</v>
      </c>
      <c r="N16" s="67">
        <v>4</v>
      </c>
      <c r="O16" s="67">
        <v>11</v>
      </c>
      <c r="P16" s="67">
        <v>14</v>
      </c>
      <c r="Q16" s="67">
        <v>1</v>
      </c>
      <c r="R16" s="67">
        <v>14</v>
      </c>
      <c r="S16" s="67">
        <v>10</v>
      </c>
      <c r="T16" s="67">
        <v>4</v>
      </c>
      <c r="U16" s="67">
        <v>10</v>
      </c>
    </row>
    <row r="17" spans="2:21" ht="27.95" customHeight="1" x14ac:dyDescent="0.2">
      <c r="B17" s="65">
        <v>9</v>
      </c>
      <c r="C17" s="46" t="s">
        <v>33</v>
      </c>
      <c r="D17" s="16">
        <v>1340</v>
      </c>
      <c r="E17" s="16">
        <v>806</v>
      </c>
      <c r="F17" s="16">
        <v>1738</v>
      </c>
      <c r="G17" s="67">
        <v>154</v>
      </c>
      <c r="H17" s="67">
        <v>111</v>
      </c>
      <c r="I17" s="67">
        <v>201</v>
      </c>
      <c r="J17" s="67">
        <v>279</v>
      </c>
      <c r="K17" s="67">
        <v>191</v>
      </c>
      <c r="L17" s="67">
        <v>369</v>
      </c>
      <c r="M17" s="67">
        <v>154</v>
      </c>
      <c r="N17" s="67">
        <v>112</v>
      </c>
      <c r="O17" s="67">
        <v>196</v>
      </c>
      <c r="P17" s="67">
        <v>404</v>
      </c>
      <c r="Q17" s="67">
        <v>220</v>
      </c>
      <c r="R17" s="67">
        <v>521</v>
      </c>
      <c r="S17" s="67">
        <v>349</v>
      </c>
      <c r="T17" s="67">
        <v>172</v>
      </c>
      <c r="U17" s="67">
        <v>451</v>
      </c>
    </row>
    <row r="18" spans="2:21" ht="27.95" customHeight="1" x14ac:dyDescent="0.2">
      <c r="B18" s="65">
        <v>10</v>
      </c>
      <c r="C18" s="46" t="s">
        <v>34</v>
      </c>
      <c r="D18" s="16">
        <v>199</v>
      </c>
      <c r="E18" s="16">
        <v>99</v>
      </c>
      <c r="F18" s="16">
        <v>222</v>
      </c>
      <c r="G18" s="67">
        <v>27</v>
      </c>
      <c r="H18" s="67">
        <v>22</v>
      </c>
      <c r="I18" s="67">
        <v>35</v>
      </c>
      <c r="J18" s="67">
        <v>49</v>
      </c>
      <c r="K18" s="67">
        <v>27</v>
      </c>
      <c r="L18" s="67">
        <v>54</v>
      </c>
      <c r="M18" s="67">
        <v>28</v>
      </c>
      <c r="N18" s="67">
        <v>20</v>
      </c>
      <c r="O18" s="67">
        <v>29</v>
      </c>
      <c r="P18" s="67">
        <v>61</v>
      </c>
      <c r="Q18" s="67">
        <v>20</v>
      </c>
      <c r="R18" s="67">
        <v>68</v>
      </c>
      <c r="S18" s="67">
        <v>34</v>
      </c>
      <c r="T18" s="67">
        <v>10</v>
      </c>
      <c r="U18" s="67">
        <v>36</v>
      </c>
    </row>
    <row r="19" spans="2:21" ht="27.95" customHeight="1" x14ac:dyDescent="0.2">
      <c r="B19" s="68">
        <v>11</v>
      </c>
      <c r="C19" s="46" t="s">
        <v>35</v>
      </c>
      <c r="D19" s="16">
        <v>112</v>
      </c>
      <c r="E19" s="16">
        <v>57</v>
      </c>
      <c r="F19" s="16">
        <v>135</v>
      </c>
      <c r="G19" s="67">
        <v>18</v>
      </c>
      <c r="H19" s="67">
        <v>14</v>
      </c>
      <c r="I19" s="67">
        <v>20</v>
      </c>
      <c r="J19" s="67">
        <v>20</v>
      </c>
      <c r="K19" s="67">
        <v>14</v>
      </c>
      <c r="L19" s="67">
        <v>26</v>
      </c>
      <c r="M19" s="67">
        <v>15</v>
      </c>
      <c r="N19" s="67">
        <v>9</v>
      </c>
      <c r="O19" s="67">
        <v>18</v>
      </c>
      <c r="P19" s="67">
        <v>38</v>
      </c>
      <c r="Q19" s="67">
        <v>11</v>
      </c>
      <c r="R19" s="67">
        <v>41</v>
      </c>
      <c r="S19" s="67">
        <v>21</v>
      </c>
      <c r="T19" s="67">
        <v>9</v>
      </c>
      <c r="U19" s="67">
        <v>30</v>
      </c>
    </row>
    <row r="20" spans="2:21" ht="27.95" customHeight="1" x14ac:dyDescent="0.2">
      <c r="B20" s="51">
        <v>12</v>
      </c>
      <c r="C20" s="46" t="s">
        <v>36</v>
      </c>
      <c r="D20" s="16">
        <v>46</v>
      </c>
      <c r="E20" s="16">
        <v>19</v>
      </c>
      <c r="F20" s="16">
        <v>102</v>
      </c>
      <c r="G20" s="67">
        <v>10</v>
      </c>
      <c r="H20" s="67">
        <v>6</v>
      </c>
      <c r="I20" s="67">
        <v>18</v>
      </c>
      <c r="J20" s="67">
        <v>12</v>
      </c>
      <c r="K20" s="67">
        <v>5</v>
      </c>
      <c r="L20" s="67">
        <v>26</v>
      </c>
      <c r="M20" s="67">
        <v>7</v>
      </c>
      <c r="N20" s="67">
        <v>5</v>
      </c>
      <c r="O20" s="67">
        <v>16</v>
      </c>
      <c r="P20" s="67">
        <v>12</v>
      </c>
      <c r="Q20" s="67">
        <v>2</v>
      </c>
      <c r="R20" s="67">
        <v>30</v>
      </c>
      <c r="S20" s="67">
        <v>5</v>
      </c>
      <c r="T20" s="67">
        <v>1</v>
      </c>
      <c r="U20" s="67">
        <v>12</v>
      </c>
    </row>
    <row r="21" spans="2:21" ht="27.95" customHeight="1" x14ac:dyDescent="0.2">
      <c r="B21" s="65">
        <v>13</v>
      </c>
      <c r="C21" s="46" t="s">
        <v>37</v>
      </c>
      <c r="D21" s="16">
        <v>341</v>
      </c>
      <c r="E21" s="16">
        <v>192</v>
      </c>
      <c r="F21" s="16">
        <v>460</v>
      </c>
      <c r="G21" s="67">
        <v>150</v>
      </c>
      <c r="H21" s="67">
        <v>101</v>
      </c>
      <c r="I21" s="67">
        <v>207</v>
      </c>
      <c r="J21" s="67">
        <v>82</v>
      </c>
      <c r="K21" s="67">
        <v>45</v>
      </c>
      <c r="L21" s="67">
        <v>111</v>
      </c>
      <c r="M21" s="67">
        <v>51</v>
      </c>
      <c r="N21" s="67">
        <v>24</v>
      </c>
      <c r="O21" s="67">
        <v>61</v>
      </c>
      <c r="P21" s="67">
        <v>30</v>
      </c>
      <c r="Q21" s="67">
        <v>11</v>
      </c>
      <c r="R21" s="67">
        <v>39</v>
      </c>
      <c r="S21" s="67">
        <v>28</v>
      </c>
      <c r="T21" s="67">
        <v>11</v>
      </c>
      <c r="U21" s="67">
        <v>42</v>
      </c>
    </row>
    <row r="22" spans="2:21" ht="27.95" customHeight="1" x14ac:dyDescent="0.2">
      <c r="B22" s="65">
        <v>14</v>
      </c>
      <c r="C22" s="46" t="s">
        <v>38</v>
      </c>
      <c r="D22" s="16">
        <v>202</v>
      </c>
      <c r="E22" s="16">
        <v>123</v>
      </c>
      <c r="F22" s="16">
        <v>247</v>
      </c>
      <c r="G22" s="67">
        <v>56</v>
      </c>
      <c r="H22" s="67">
        <v>44</v>
      </c>
      <c r="I22" s="67">
        <v>74</v>
      </c>
      <c r="J22" s="67">
        <v>59</v>
      </c>
      <c r="K22" s="67">
        <v>40</v>
      </c>
      <c r="L22" s="67">
        <v>70</v>
      </c>
      <c r="M22" s="67">
        <v>31</v>
      </c>
      <c r="N22" s="67">
        <v>21</v>
      </c>
      <c r="O22" s="67">
        <v>35</v>
      </c>
      <c r="P22" s="67">
        <v>38</v>
      </c>
      <c r="Q22" s="67">
        <v>11</v>
      </c>
      <c r="R22" s="67">
        <v>49</v>
      </c>
      <c r="S22" s="67">
        <v>18</v>
      </c>
      <c r="T22" s="67">
        <v>7</v>
      </c>
      <c r="U22" s="67">
        <v>19</v>
      </c>
    </row>
    <row r="23" spans="2:21" ht="27.95" customHeight="1" x14ac:dyDescent="0.2">
      <c r="B23" s="68">
        <v>15</v>
      </c>
      <c r="C23" s="46" t="s">
        <v>39</v>
      </c>
      <c r="D23" s="16">
        <v>100</v>
      </c>
      <c r="E23" s="16">
        <v>60</v>
      </c>
      <c r="F23" s="16">
        <v>117</v>
      </c>
      <c r="G23" s="67">
        <v>13</v>
      </c>
      <c r="H23" s="67">
        <v>11</v>
      </c>
      <c r="I23" s="67">
        <v>16</v>
      </c>
      <c r="J23" s="67">
        <v>21</v>
      </c>
      <c r="K23" s="67">
        <v>15</v>
      </c>
      <c r="L23" s="67">
        <v>24</v>
      </c>
      <c r="M23" s="67">
        <v>13</v>
      </c>
      <c r="N23" s="67">
        <v>12</v>
      </c>
      <c r="O23" s="67">
        <v>13</v>
      </c>
      <c r="P23" s="67">
        <v>29</v>
      </c>
      <c r="Q23" s="67">
        <v>16</v>
      </c>
      <c r="R23" s="67">
        <v>33</v>
      </c>
      <c r="S23" s="67">
        <v>24</v>
      </c>
      <c r="T23" s="67">
        <v>6</v>
      </c>
      <c r="U23" s="67">
        <v>31</v>
      </c>
    </row>
    <row r="24" spans="2:21" ht="27.95" customHeight="1" x14ac:dyDescent="0.2">
      <c r="B24" s="51">
        <v>16</v>
      </c>
      <c r="C24" s="46" t="s">
        <v>40</v>
      </c>
      <c r="D24" s="16">
        <v>113</v>
      </c>
      <c r="E24" s="16">
        <v>50</v>
      </c>
      <c r="F24" s="16">
        <v>114</v>
      </c>
      <c r="G24" s="67">
        <v>24</v>
      </c>
      <c r="H24" s="67">
        <v>15</v>
      </c>
      <c r="I24" s="67">
        <v>24</v>
      </c>
      <c r="J24" s="67">
        <v>32</v>
      </c>
      <c r="K24" s="67">
        <v>10</v>
      </c>
      <c r="L24" s="67">
        <v>33</v>
      </c>
      <c r="M24" s="67">
        <v>18</v>
      </c>
      <c r="N24" s="67">
        <v>13</v>
      </c>
      <c r="O24" s="67">
        <v>18</v>
      </c>
      <c r="P24" s="67">
        <v>18</v>
      </c>
      <c r="Q24" s="67">
        <v>3</v>
      </c>
      <c r="R24" s="67">
        <v>18</v>
      </c>
      <c r="S24" s="67">
        <v>21</v>
      </c>
      <c r="T24" s="67">
        <v>9</v>
      </c>
      <c r="U24" s="67">
        <v>21</v>
      </c>
    </row>
    <row r="26" spans="2:21" x14ac:dyDescent="0.2"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</row>
  </sheetData>
  <mergeCells count="11">
    <mergeCell ref="B8:C8"/>
    <mergeCell ref="S2:U2"/>
    <mergeCell ref="B3:U3"/>
    <mergeCell ref="B5:B7"/>
    <mergeCell ref="C5:C7"/>
    <mergeCell ref="D5:F6"/>
    <mergeCell ref="G5:I6"/>
    <mergeCell ref="J5:L6"/>
    <mergeCell ref="M5:O6"/>
    <mergeCell ref="P5:R6"/>
    <mergeCell ref="S5:U6"/>
  </mergeCells>
  <pageMargins left="0.59055118110236215" right="0.59055118110236215" top="0.59055118110236215" bottom="0.59055118110236215" header="0.31496062992125984" footer="0.31496062992125984"/>
  <pageSetup paperSize="9" scale="65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4"/>
  <sheetViews>
    <sheetView zoomScaleNormal="100" workbookViewId="0">
      <selection activeCell="R8" sqref="R8"/>
    </sheetView>
  </sheetViews>
  <sheetFormatPr defaultRowHeight="12.75" x14ac:dyDescent="0.2"/>
  <cols>
    <col min="1" max="1" width="2.85546875" style="35" customWidth="1"/>
    <col min="2" max="2" width="5.140625" style="35" customWidth="1"/>
    <col min="3" max="3" width="25.140625" style="35" customWidth="1"/>
    <col min="4" max="4" width="21.7109375" style="35" customWidth="1"/>
    <col min="5" max="6" width="9.7109375" style="79" customWidth="1"/>
    <col min="7" max="16" width="9.7109375" style="81" customWidth="1"/>
    <col min="17" max="256" width="9.140625" style="35"/>
    <col min="257" max="257" width="2.85546875" style="35" customWidth="1"/>
    <col min="258" max="258" width="5.140625" style="35" customWidth="1"/>
    <col min="259" max="259" width="25.140625" style="35" customWidth="1"/>
    <col min="260" max="260" width="21.7109375" style="35" customWidth="1"/>
    <col min="261" max="512" width="9.140625" style="35"/>
    <col min="513" max="513" width="2.85546875" style="35" customWidth="1"/>
    <col min="514" max="514" width="5.140625" style="35" customWidth="1"/>
    <col min="515" max="515" width="25.140625" style="35" customWidth="1"/>
    <col min="516" max="516" width="21.7109375" style="35" customWidth="1"/>
    <col min="517" max="768" width="9.140625" style="35"/>
    <col min="769" max="769" width="2.85546875" style="35" customWidth="1"/>
    <col min="770" max="770" width="5.140625" style="35" customWidth="1"/>
    <col min="771" max="771" width="25.140625" style="35" customWidth="1"/>
    <col min="772" max="772" width="21.7109375" style="35" customWidth="1"/>
    <col min="773" max="1024" width="9.140625" style="35"/>
    <col min="1025" max="1025" width="2.85546875" style="35" customWidth="1"/>
    <col min="1026" max="1026" width="5.140625" style="35" customWidth="1"/>
    <col min="1027" max="1027" width="25.140625" style="35" customWidth="1"/>
    <col min="1028" max="1028" width="21.7109375" style="35" customWidth="1"/>
    <col min="1029" max="1280" width="9.140625" style="35"/>
    <col min="1281" max="1281" width="2.85546875" style="35" customWidth="1"/>
    <col min="1282" max="1282" width="5.140625" style="35" customWidth="1"/>
    <col min="1283" max="1283" width="25.140625" style="35" customWidth="1"/>
    <col min="1284" max="1284" width="21.7109375" style="35" customWidth="1"/>
    <col min="1285" max="1536" width="9.140625" style="35"/>
    <col min="1537" max="1537" width="2.85546875" style="35" customWidth="1"/>
    <col min="1538" max="1538" width="5.140625" style="35" customWidth="1"/>
    <col min="1539" max="1539" width="25.140625" style="35" customWidth="1"/>
    <col min="1540" max="1540" width="21.7109375" style="35" customWidth="1"/>
    <col min="1541" max="1792" width="9.140625" style="35"/>
    <col min="1793" max="1793" width="2.85546875" style="35" customWidth="1"/>
    <col min="1794" max="1794" width="5.140625" style="35" customWidth="1"/>
    <col min="1795" max="1795" width="25.140625" style="35" customWidth="1"/>
    <col min="1796" max="1796" width="21.7109375" style="35" customWidth="1"/>
    <col min="1797" max="2048" width="9.140625" style="35"/>
    <col min="2049" max="2049" width="2.85546875" style="35" customWidth="1"/>
    <col min="2050" max="2050" width="5.140625" style="35" customWidth="1"/>
    <col min="2051" max="2051" width="25.140625" style="35" customWidth="1"/>
    <col min="2052" max="2052" width="21.7109375" style="35" customWidth="1"/>
    <col min="2053" max="2304" width="9.140625" style="35"/>
    <col min="2305" max="2305" width="2.85546875" style="35" customWidth="1"/>
    <col min="2306" max="2306" width="5.140625" style="35" customWidth="1"/>
    <col min="2307" max="2307" width="25.140625" style="35" customWidth="1"/>
    <col min="2308" max="2308" width="21.7109375" style="35" customWidth="1"/>
    <col min="2309" max="2560" width="9.140625" style="35"/>
    <col min="2561" max="2561" width="2.85546875" style="35" customWidth="1"/>
    <col min="2562" max="2562" width="5.140625" style="35" customWidth="1"/>
    <col min="2563" max="2563" width="25.140625" style="35" customWidth="1"/>
    <col min="2564" max="2564" width="21.7109375" style="35" customWidth="1"/>
    <col min="2565" max="2816" width="9.140625" style="35"/>
    <col min="2817" max="2817" width="2.85546875" style="35" customWidth="1"/>
    <col min="2818" max="2818" width="5.140625" style="35" customWidth="1"/>
    <col min="2819" max="2819" width="25.140625" style="35" customWidth="1"/>
    <col min="2820" max="2820" width="21.7109375" style="35" customWidth="1"/>
    <col min="2821" max="3072" width="9.140625" style="35"/>
    <col min="3073" max="3073" width="2.85546875" style="35" customWidth="1"/>
    <col min="3074" max="3074" width="5.140625" style="35" customWidth="1"/>
    <col min="3075" max="3075" width="25.140625" style="35" customWidth="1"/>
    <col min="3076" max="3076" width="21.7109375" style="35" customWidth="1"/>
    <col min="3077" max="3328" width="9.140625" style="35"/>
    <col min="3329" max="3329" width="2.85546875" style="35" customWidth="1"/>
    <col min="3330" max="3330" width="5.140625" style="35" customWidth="1"/>
    <col min="3331" max="3331" width="25.140625" style="35" customWidth="1"/>
    <col min="3332" max="3332" width="21.7109375" style="35" customWidth="1"/>
    <col min="3333" max="3584" width="9.140625" style="35"/>
    <col min="3585" max="3585" width="2.85546875" style="35" customWidth="1"/>
    <col min="3586" max="3586" width="5.140625" style="35" customWidth="1"/>
    <col min="3587" max="3587" width="25.140625" style="35" customWidth="1"/>
    <col min="3588" max="3588" width="21.7109375" style="35" customWidth="1"/>
    <col min="3589" max="3840" width="9.140625" style="35"/>
    <col min="3841" max="3841" width="2.85546875" style="35" customWidth="1"/>
    <col min="3842" max="3842" width="5.140625" style="35" customWidth="1"/>
    <col min="3843" max="3843" width="25.140625" style="35" customWidth="1"/>
    <col min="3844" max="3844" width="21.7109375" style="35" customWidth="1"/>
    <col min="3845" max="4096" width="9.140625" style="35"/>
    <col min="4097" max="4097" width="2.85546875" style="35" customWidth="1"/>
    <col min="4098" max="4098" width="5.140625" style="35" customWidth="1"/>
    <col min="4099" max="4099" width="25.140625" style="35" customWidth="1"/>
    <col min="4100" max="4100" width="21.7109375" style="35" customWidth="1"/>
    <col min="4101" max="4352" width="9.140625" style="35"/>
    <col min="4353" max="4353" width="2.85546875" style="35" customWidth="1"/>
    <col min="4354" max="4354" width="5.140625" style="35" customWidth="1"/>
    <col min="4355" max="4355" width="25.140625" style="35" customWidth="1"/>
    <col min="4356" max="4356" width="21.7109375" style="35" customWidth="1"/>
    <col min="4357" max="4608" width="9.140625" style="35"/>
    <col min="4609" max="4609" width="2.85546875" style="35" customWidth="1"/>
    <col min="4610" max="4610" width="5.140625" style="35" customWidth="1"/>
    <col min="4611" max="4611" width="25.140625" style="35" customWidth="1"/>
    <col min="4612" max="4612" width="21.7109375" style="35" customWidth="1"/>
    <col min="4613" max="4864" width="9.140625" style="35"/>
    <col min="4865" max="4865" width="2.85546875" style="35" customWidth="1"/>
    <col min="4866" max="4866" width="5.140625" style="35" customWidth="1"/>
    <col min="4867" max="4867" width="25.140625" style="35" customWidth="1"/>
    <col min="4868" max="4868" width="21.7109375" style="35" customWidth="1"/>
    <col min="4869" max="5120" width="9.140625" style="35"/>
    <col min="5121" max="5121" width="2.85546875" style="35" customWidth="1"/>
    <col min="5122" max="5122" width="5.140625" style="35" customWidth="1"/>
    <col min="5123" max="5123" width="25.140625" style="35" customWidth="1"/>
    <col min="5124" max="5124" width="21.7109375" style="35" customWidth="1"/>
    <col min="5125" max="5376" width="9.140625" style="35"/>
    <col min="5377" max="5377" width="2.85546875" style="35" customWidth="1"/>
    <col min="5378" max="5378" width="5.140625" style="35" customWidth="1"/>
    <col min="5379" max="5379" width="25.140625" style="35" customWidth="1"/>
    <col min="5380" max="5380" width="21.7109375" style="35" customWidth="1"/>
    <col min="5381" max="5632" width="9.140625" style="35"/>
    <col min="5633" max="5633" width="2.85546875" style="35" customWidth="1"/>
    <col min="5634" max="5634" width="5.140625" style="35" customWidth="1"/>
    <col min="5635" max="5635" width="25.140625" style="35" customWidth="1"/>
    <col min="5636" max="5636" width="21.7109375" style="35" customWidth="1"/>
    <col min="5637" max="5888" width="9.140625" style="35"/>
    <col min="5889" max="5889" width="2.85546875" style="35" customWidth="1"/>
    <col min="5890" max="5890" width="5.140625" style="35" customWidth="1"/>
    <col min="5891" max="5891" width="25.140625" style="35" customWidth="1"/>
    <col min="5892" max="5892" width="21.7109375" style="35" customWidth="1"/>
    <col min="5893" max="6144" width="9.140625" style="35"/>
    <col min="6145" max="6145" width="2.85546875" style="35" customWidth="1"/>
    <col min="6146" max="6146" width="5.140625" style="35" customWidth="1"/>
    <col min="6147" max="6147" width="25.140625" style="35" customWidth="1"/>
    <col min="6148" max="6148" width="21.7109375" style="35" customWidth="1"/>
    <col min="6149" max="6400" width="9.140625" style="35"/>
    <col min="6401" max="6401" width="2.85546875" style="35" customWidth="1"/>
    <col min="6402" max="6402" width="5.140625" style="35" customWidth="1"/>
    <col min="6403" max="6403" width="25.140625" style="35" customWidth="1"/>
    <col min="6404" max="6404" width="21.7109375" style="35" customWidth="1"/>
    <col min="6405" max="6656" width="9.140625" style="35"/>
    <col min="6657" max="6657" width="2.85546875" style="35" customWidth="1"/>
    <col min="6658" max="6658" width="5.140625" style="35" customWidth="1"/>
    <col min="6659" max="6659" width="25.140625" style="35" customWidth="1"/>
    <col min="6660" max="6660" width="21.7109375" style="35" customWidth="1"/>
    <col min="6661" max="6912" width="9.140625" style="35"/>
    <col min="6913" max="6913" width="2.85546875" style="35" customWidth="1"/>
    <col min="6914" max="6914" width="5.140625" style="35" customWidth="1"/>
    <col min="6915" max="6915" width="25.140625" style="35" customWidth="1"/>
    <col min="6916" max="6916" width="21.7109375" style="35" customWidth="1"/>
    <col min="6917" max="7168" width="9.140625" style="35"/>
    <col min="7169" max="7169" width="2.85546875" style="35" customWidth="1"/>
    <col min="7170" max="7170" width="5.140625" style="35" customWidth="1"/>
    <col min="7171" max="7171" width="25.140625" style="35" customWidth="1"/>
    <col min="7172" max="7172" width="21.7109375" style="35" customWidth="1"/>
    <col min="7173" max="7424" width="9.140625" style="35"/>
    <col min="7425" max="7425" width="2.85546875" style="35" customWidth="1"/>
    <col min="7426" max="7426" width="5.140625" style="35" customWidth="1"/>
    <col min="7427" max="7427" width="25.140625" style="35" customWidth="1"/>
    <col min="7428" max="7428" width="21.7109375" style="35" customWidth="1"/>
    <col min="7429" max="7680" width="9.140625" style="35"/>
    <col min="7681" max="7681" width="2.85546875" style="35" customWidth="1"/>
    <col min="7682" max="7682" width="5.140625" style="35" customWidth="1"/>
    <col min="7683" max="7683" width="25.140625" style="35" customWidth="1"/>
    <col min="7684" max="7684" width="21.7109375" style="35" customWidth="1"/>
    <col min="7685" max="7936" width="9.140625" style="35"/>
    <col min="7937" max="7937" width="2.85546875" style="35" customWidth="1"/>
    <col min="7938" max="7938" width="5.140625" style="35" customWidth="1"/>
    <col min="7939" max="7939" width="25.140625" style="35" customWidth="1"/>
    <col min="7940" max="7940" width="21.7109375" style="35" customWidth="1"/>
    <col min="7941" max="8192" width="9.140625" style="35"/>
    <col min="8193" max="8193" width="2.85546875" style="35" customWidth="1"/>
    <col min="8194" max="8194" width="5.140625" style="35" customWidth="1"/>
    <col min="8195" max="8195" width="25.140625" style="35" customWidth="1"/>
    <col min="8196" max="8196" width="21.7109375" style="35" customWidth="1"/>
    <col min="8197" max="8448" width="9.140625" style="35"/>
    <col min="8449" max="8449" width="2.85546875" style="35" customWidth="1"/>
    <col min="8450" max="8450" width="5.140625" style="35" customWidth="1"/>
    <col min="8451" max="8451" width="25.140625" style="35" customWidth="1"/>
    <col min="8452" max="8452" width="21.7109375" style="35" customWidth="1"/>
    <col min="8453" max="8704" width="9.140625" style="35"/>
    <col min="8705" max="8705" width="2.85546875" style="35" customWidth="1"/>
    <col min="8706" max="8706" width="5.140625" style="35" customWidth="1"/>
    <col min="8707" max="8707" width="25.140625" style="35" customWidth="1"/>
    <col min="8708" max="8708" width="21.7109375" style="35" customWidth="1"/>
    <col min="8709" max="8960" width="9.140625" style="35"/>
    <col min="8961" max="8961" width="2.85546875" style="35" customWidth="1"/>
    <col min="8962" max="8962" width="5.140625" style="35" customWidth="1"/>
    <col min="8963" max="8963" width="25.140625" style="35" customWidth="1"/>
    <col min="8964" max="8964" width="21.7109375" style="35" customWidth="1"/>
    <col min="8965" max="9216" width="9.140625" style="35"/>
    <col min="9217" max="9217" width="2.85546875" style="35" customWidth="1"/>
    <col min="9218" max="9218" width="5.140625" style="35" customWidth="1"/>
    <col min="9219" max="9219" width="25.140625" style="35" customWidth="1"/>
    <col min="9220" max="9220" width="21.7109375" style="35" customWidth="1"/>
    <col min="9221" max="9472" width="9.140625" style="35"/>
    <col min="9473" max="9473" width="2.85546875" style="35" customWidth="1"/>
    <col min="9474" max="9474" width="5.140625" style="35" customWidth="1"/>
    <col min="9475" max="9475" width="25.140625" style="35" customWidth="1"/>
    <col min="9476" max="9476" width="21.7109375" style="35" customWidth="1"/>
    <col min="9477" max="9728" width="9.140625" style="35"/>
    <col min="9729" max="9729" width="2.85546875" style="35" customWidth="1"/>
    <col min="9730" max="9730" width="5.140625" style="35" customWidth="1"/>
    <col min="9731" max="9731" width="25.140625" style="35" customWidth="1"/>
    <col min="9732" max="9732" width="21.7109375" style="35" customWidth="1"/>
    <col min="9733" max="9984" width="9.140625" style="35"/>
    <col min="9985" max="9985" width="2.85546875" style="35" customWidth="1"/>
    <col min="9986" max="9986" width="5.140625" style="35" customWidth="1"/>
    <col min="9987" max="9987" width="25.140625" style="35" customWidth="1"/>
    <col min="9988" max="9988" width="21.7109375" style="35" customWidth="1"/>
    <col min="9989" max="10240" width="9.140625" style="35"/>
    <col min="10241" max="10241" width="2.85546875" style="35" customWidth="1"/>
    <col min="10242" max="10242" width="5.140625" style="35" customWidth="1"/>
    <col min="10243" max="10243" width="25.140625" style="35" customWidth="1"/>
    <col min="10244" max="10244" width="21.7109375" style="35" customWidth="1"/>
    <col min="10245" max="10496" width="9.140625" style="35"/>
    <col min="10497" max="10497" width="2.85546875" style="35" customWidth="1"/>
    <col min="10498" max="10498" width="5.140625" style="35" customWidth="1"/>
    <col min="10499" max="10499" width="25.140625" style="35" customWidth="1"/>
    <col min="10500" max="10500" width="21.7109375" style="35" customWidth="1"/>
    <col min="10501" max="10752" width="9.140625" style="35"/>
    <col min="10753" max="10753" width="2.85546875" style="35" customWidth="1"/>
    <col min="10754" max="10754" width="5.140625" style="35" customWidth="1"/>
    <col min="10755" max="10755" width="25.140625" style="35" customWidth="1"/>
    <col min="10756" max="10756" width="21.7109375" style="35" customWidth="1"/>
    <col min="10757" max="11008" width="9.140625" style="35"/>
    <col min="11009" max="11009" width="2.85546875" style="35" customWidth="1"/>
    <col min="11010" max="11010" width="5.140625" style="35" customWidth="1"/>
    <col min="11011" max="11011" width="25.140625" style="35" customWidth="1"/>
    <col min="11012" max="11012" width="21.7109375" style="35" customWidth="1"/>
    <col min="11013" max="11264" width="9.140625" style="35"/>
    <col min="11265" max="11265" width="2.85546875" style="35" customWidth="1"/>
    <col min="11266" max="11266" width="5.140625" style="35" customWidth="1"/>
    <col min="11267" max="11267" width="25.140625" style="35" customWidth="1"/>
    <col min="11268" max="11268" width="21.7109375" style="35" customWidth="1"/>
    <col min="11269" max="11520" width="9.140625" style="35"/>
    <col min="11521" max="11521" width="2.85546875" style="35" customWidth="1"/>
    <col min="11522" max="11522" width="5.140625" style="35" customWidth="1"/>
    <col min="11523" max="11523" width="25.140625" style="35" customWidth="1"/>
    <col min="11524" max="11524" width="21.7109375" style="35" customWidth="1"/>
    <col min="11525" max="11776" width="9.140625" style="35"/>
    <col min="11777" max="11777" width="2.85546875" style="35" customWidth="1"/>
    <col min="11778" max="11778" width="5.140625" style="35" customWidth="1"/>
    <col min="11779" max="11779" width="25.140625" style="35" customWidth="1"/>
    <col min="11780" max="11780" width="21.7109375" style="35" customWidth="1"/>
    <col min="11781" max="12032" width="9.140625" style="35"/>
    <col min="12033" max="12033" width="2.85546875" style="35" customWidth="1"/>
    <col min="12034" max="12034" width="5.140625" style="35" customWidth="1"/>
    <col min="12035" max="12035" width="25.140625" style="35" customWidth="1"/>
    <col min="12036" max="12036" width="21.7109375" style="35" customWidth="1"/>
    <col min="12037" max="12288" width="9.140625" style="35"/>
    <col min="12289" max="12289" width="2.85546875" style="35" customWidth="1"/>
    <col min="12290" max="12290" width="5.140625" style="35" customWidth="1"/>
    <col min="12291" max="12291" width="25.140625" style="35" customWidth="1"/>
    <col min="12292" max="12292" width="21.7109375" style="35" customWidth="1"/>
    <col min="12293" max="12544" width="9.140625" style="35"/>
    <col min="12545" max="12545" width="2.85546875" style="35" customWidth="1"/>
    <col min="12546" max="12546" width="5.140625" style="35" customWidth="1"/>
    <col min="12547" max="12547" width="25.140625" style="35" customWidth="1"/>
    <col min="12548" max="12548" width="21.7109375" style="35" customWidth="1"/>
    <col min="12549" max="12800" width="9.140625" style="35"/>
    <col min="12801" max="12801" width="2.85546875" style="35" customWidth="1"/>
    <col min="12802" max="12802" width="5.140625" style="35" customWidth="1"/>
    <col min="12803" max="12803" width="25.140625" style="35" customWidth="1"/>
    <col min="12804" max="12804" width="21.7109375" style="35" customWidth="1"/>
    <col min="12805" max="13056" width="9.140625" style="35"/>
    <col min="13057" max="13057" width="2.85546875" style="35" customWidth="1"/>
    <col min="13058" max="13058" width="5.140625" style="35" customWidth="1"/>
    <col min="13059" max="13059" width="25.140625" style="35" customWidth="1"/>
    <col min="13060" max="13060" width="21.7109375" style="35" customWidth="1"/>
    <col min="13061" max="13312" width="9.140625" style="35"/>
    <col min="13313" max="13313" width="2.85546875" style="35" customWidth="1"/>
    <col min="13314" max="13314" width="5.140625" style="35" customWidth="1"/>
    <col min="13315" max="13315" width="25.140625" style="35" customWidth="1"/>
    <col min="13316" max="13316" width="21.7109375" style="35" customWidth="1"/>
    <col min="13317" max="13568" width="9.140625" style="35"/>
    <col min="13569" max="13569" width="2.85546875" style="35" customWidth="1"/>
    <col min="13570" max="13570" width="5.140625" style="35" customWidth="1"/>
    <col min="13571" max="13571" width="25.140625" style="35" customWidth="1"/>
    <col min="13572" max="13572" width="21.7109375" style="35" customWidth="1"/>
    <col min="13573" max="13824" width="9.140625" style="35"/>
    <col min="13825" max="13825" width="2.85546875" style="35" customWidth="1"/>
    <col min="13826" max="13826" width="5.140625" style="35" customWidth="1"/>
    <col min="13827" max="13827" width="25.140625" style="35" customWidth="1"/>
    <col min="13828" max="13828" width="21.7109375" style="35" customWidth="1"/>
    <col min="13829" max="14080" width="9.140625" style="35"/>
    <col min="14081" max="14081" width="2.85546875" style="35" customWidth="1"/>
    <col min="14082" max="14082" width="5.140625" style="35" customWidth="1"/>
    <col min="14083" max="14083" width="25.140625" style="35" customWidth="1"/>
    <col min="14084" max="14084" width="21.7109375" style="35" customWidth="1"/>
    <col min="14085" max="14336" width="9.140625" style="35"/>
    <col min="14337" max="14337" width="2.85546875" style="35" customWidth="1"/>
    <col min="14338" max="14338" width="5.140625" style="35" customWidth="1"/>
    <col min="14339" max="14339" width="25.140625" style="35" customWidth="1"/>
    <col min="14340" max="14340" width="21.7109375" style="35" customWidth="1"/>
    <col min="14341" max="14592" width="9.140625" style="35"/>
    <col min="14593" max="14593" width="2.85546875" style="35" customWidth="1"/>
    <col min="14594" max="14594" width="5.140625" style="35" customWidth="1"/>
    <col min="14595" max="14595" width="25.140625" style="35" customWidth="1"/>
    <col min="14596" max="14596" width="21.7109375" style="35" customWidth="1"/>
    <col min="14597" max="14848" width="9.140625" style="35"/>
    <col min="14849" max="14849" width="2.85546875" style="35" customWidth="1"/>
    <col min="14850" max="14850" width="5.140625" style="35" customWidth="1"/>
    <col min="14851" max="14851" width="25.140625" style="35" customWidth="1"/>
    <col min="14852" max="14852" width="21.7109375" style="35" customWidth="1"/>
    <col min="14853" max="15104" width="9.140625" style="35"/>
    <col min="15105" max="15105" width="2.85546875" style="35" customWidth="1"/>
    <col min="15106" max="15106" width="5.140625" style="35" customWidth="1"/>
    <col min="15107" max="15107" width="25.140625" style="35" customWidth="1"/>
    <col min="15108" max="15108" width="21.7109375" style="35" customWidth="1"/>
    <col min="15109" max="15360" width="9.140625" style="35"/>
    <col min="15361" max="15361" width="2.85546875" style="35" customWidth="1"/>
    <col min="15362" max="15362" width="5.140625" style="35" customWidth="1"/>
    <col min="15363" max="15363" width="25.140625" style="35" customWidth="1"/>
    <col min="15364" max="15364" width="21.7109375" style="35" customWidth="1"/>
    <col min="15365" max="15616" width="9.140625" style="35"/>
    <col min="15617" max="15617" width="2.85546875" style="35" customWidth="1"/>
    <col min="15618" max="15618" width="5.140625" style="35" customWidth="1"/>
    <col min="15619" max="15619" width="25.140625" style="35" customWidth="1"/>
    <col min="15620" max="15620" width="21.7109375" style="35" customWidth="1"/>
    <col min="15621" max="15872" width="9.140625" style="35"/>
    <col min="15873" max="15873" width="2.85546875" style="35" customWidth="1"/>
    <col min="15874" max="15874" width="5.140625" style="35" customWidth="1"/>
    <col min="15875" max="15875" width="25.140625" style="35" customWidth="1"/>
    <col min="15876" max="15876" width="21.7109375" style="35" customWidth="1"/>
    <col min="15877" max="16128" width="9.140625" style="35"/>
    <col min="16129" max="16129" width="2.85546875" style="35" customWidth="1"/>
    <col min="16130" max="16130" width="5.140625" style="35" customWidth="1"/>
    <col min="16131" max="16131" width="25.140625" style="35" customWidth="1"/>
    <col min="16132" max="16132" width="21.7109375" style="35" customWidth="1"/>
    <col min="16133" max="16384" width="9.140625" style="35"/>
  </cols>
  <sheetData>
    <row r="2" spans="1:16" x14ac:dyDescent="0.2">
      <c r="A2" s="32"/>
      <c r="B2" s="32"/>
      <c r="C2" s="32"/>
      <c r="D2" s="32"/>
      <c r="E2" s="44"/>
      <c r="F2" s="44"/>
      <c r="G2" s="48"/>
      <c r="H2" s="48"/>
      <c r="I2" s="48"/>
      <c r="J2" s="48"/>
      <c r="K2" s="48"/>
      <c r="L2" s="48"/>
      <c r="M2" s="48"/>
      <c r="N2" s="48"/>
      <c r="O2" s="61" t="s">
        <v>68</v>
      </c>
      <c r="P2" s="61"/>
    </row>
    <row r="3" spans="1:16" ht="24" customHeight="1" x14ac:dyDescent="0.2">
      <c r="A3" s="32"/>
      <c r="B3" s="62" t="s">
        <v>69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x14ac:dyDescent="0.2">
      <c r="A4" s="32"/>
      <c r="B4" s="32"/>
      <c r="C4" s="32"/>
      <c r="D4" s="32"/>
      <c r="E4" s="44"/>
      <c r="F4" s="44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24.95" customHeight="1" x14ac:dyDescent="0.2">
      <c r="A5" s="32"/>
      <c r="B5" s="11" t="s">
        <v>2</v>
      </c>
      <c r="C5" s="11" t="s">
        <v>3</v>
      </c>
      <c r="D5" s="11"/>
      <c r="E5" s="12" t="s">
        <v>22</v>
      </c>
      <c r="F5" s="12"/>
      <c r="G5" s="11" t="s">
        <v>62</v>
      </c>
      <c r="H5" s="12"/>
      <c r="I5" s="12" t="s">
        <v>63</v>
      </c>
      <c r="J5" s="12"/>
      <c r="K5" s="11" t="s">
        <v>64</v>
      </c>
      <c r="L5" s="12"/>
      <c r="M5" s="11" t="s">
        <v>65</v>
      </c>
      <c r="N5" s="12"/>
      <c r="O5" s="11" t="s">
        <v>66</v>
      </c>
      <c r="P5" s="12"/>
    </row>
    <row r="6" spans="1:16" ht="24.95" customHeight="1" x14ac:dyDescent="0.2">
      <c r="A6" s="32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4.95" customHeight="1" x14ac:dyDescent="0.2">
      <c r="A7" s="32"/>
      <c r="B7" s="11"/>
      <c r="C7" s="11"/>
      <c r="D7" s="11"/>
      <c r="E7" s="13" t="s">
        <v>19</v>
      </c>
      <c r="F7" s="13" t="s">
        <v>20</v>
      </c>
      <c r="G7" s="13" t="s">
        <v>19</v>
      </c>
      <c r="H7" s="13" t="s">
        <v>20</v>
      </c>
      <c r="I7" s="13" t="s">
        <v>19</v>
      </c>
      <c r="J7" s="13" t="s">
        <v>20</v>
      </c>
      <c r="K7" s="13" t="s">
        <v>19</v>
      </c>
      <c r="L7" s="13" t="s">
        <v>20</v>
      </c>
      <c r="M7" s="13" t="s">
        <v>19</v>
      </c>
      <c r="N7" s="13" t="s">
        <v>20</v>
      </c>
      <c r="O7" s="13" t="s">
        <v>19</v>
      </c>
      <c r="P7" s="13" t="s">
        <v>20</v>
      </c>
    </row>
    <row r="8" spans="1:16" ht="24.95" customHeight="1" x14ac:dyDescent="0.2">
      <c r="A8" s="32"/>
      <c r="B8" s="69" t="s">
        <v>21</v>
      </c>
      <c r="C8" s="70"/>
      <c r="D8" s="46" t="s">
        <v>70</v>
      </c>
      <c r="E8" s="16">
        <v>515</v>
      </c>
      <c r="F8" s="16">
        <v>369</v>
      </c>
      <c r="G8" s="16">
        <v>32</v>
      </c>
      <c r="H8" s="16">
        <v>22</v>
      </c>
      <c r="I8" s="16">
        <v>132</v>
      </c>
      <c r="J8" s="16">
        <v>94</v>
      </c>
      <c r="K8" s="16">
        <v>54</v>
      </c>
      <c r="L8" s="16">
        <v>39</v>
      </c>
      <c r="M8" s="16">
        <v>165</v>
      </c>
      <c r="N8" s="16">
        <v>115</v>
      </c>
      <c r="O8" s="16">
        <v>132</v>
      </c>
      <c r="P8" s="16">
        <v>99</v>
      </c>
    </row>
    <row r="9" spans="1:16" ht="24.95" customHeight="1" x14ac:dyDescent="0.2">
      <c r="A9" s="44"/>
      <c r="B9" s="71"/>
      <c r="C9" s="72"/>
      <c r="D9" s="47" t="s">
        <v>71</v>
      </c>
      <c r="E9" s="16">
        <v>448</v>
      </c>
      <c r="F9" s="16">
        <v>273</v>
      </c>
      <c r="G9" s="16">
        <v>46</v>
      </c>
      <c r="H9" s="16">
        <v>29</v>
      </c>
      <c r="I9" s="16">
        <v>84</v>
      </c>
      <c r="J9" s="16">
        <v>55</v>
      </c>
      <c r="K9" s="16">
        <v>54</v>
      </c>
      <c r="L9" s="16">
        <v>35</v>
      </c>
      <c r="M9" s="16">
        <v>139</v>
      </c>
      <c r="N9" s="16">
        <v>82</v>
      </c>
      <c r="O9" s="16">
        <v>125</v>
      </c>
      <c r="P9" s="16">
        <v>72</v>
      </c>
    </row>
    <row r="10" spans="1:16" ht="24.95" customHeight="1" x14ac:dyDescent="0.2">
      <c r="A10" s="44"/>
      <c r="B10" s="73">
        <v>1</v>
      </c>
      <c r="C10" s="74" t="s">
        <v>25</v>
      </c>
      <c r="D10" s="46" t="s">
        <v>70</v>
      </c>
      <c r="E10" s="16">
        <v>0</v>
      </c>
      <c r="F10" s="16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</row>
    <row r="11" spans="1:16" ht="24.95" customHeight="1" x14ac:dyDescent="0.2">
      <c r="A11" s="44"/>
      <c r="B11" s="75"/>
      <c r="C11" s="76"/>
      <c r="D11" s="47" t="s">
        <v>71</v>
      </c>
      <c r="E11" s="16">
        <v>53</v>
      </c>
      <c r="F11" s="16">
        <v>30</v>
      </c>
      <c r="G11" s="67">
        <v>2</v>
      </c>
      <c r="H11" s="67">
        <v>1</v>
      </c>
      <c r="I11" s="67">
        <v>6</v>
      </c>
      <c r="J11" s="67">
        <v>4</v>
      </c>
      <c r="K11" s="67">
        <v>0</v>
      </c>
      <c r="L11" s="67">
        <v>0</v>
      </c>
      <c r="M11" s="67">
        <v>24</v>
      </c>
      <c r="N11" s="67">
        <v>14</v>
      </c>
      <c r="O11" s="67">
        <v>21</v>
      </c>
      <c r="P11" s="67">
        <v>11</v>
      </c>
    </row>
    <row r="12" spans="1:16" ht="24.95" customHeight="1" x14ac:dyDescent="0.2">
      <c r="A12" s="44"/>
      <c r="B12" s="73">
        <v>2</v>
      </c>
      <c r="C12" s="74" t="s">
        <v>26</v>
      </c>
      <c r="D12" s="46" t="s">
        <v>70</v>
      </c>
      <c r="E12" s="16">
        <v>0</v>
      </c>
      <c r="F12" s="16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</row>
    <row r="13" spans="1:16" ht="24.95" customHeight="1" x14ac:dyDescent="0.2">
      <c r="A13" s="44"/>
      <c r="B13" s="75"/>
      <c r="C13" s="76"/>
      <c r="D13" s="47" t="s">
        <v>71</v>
      </c>
      <c r="E13" s="16">
        <v>0</v>
      </c>
      <c r="F13" s="16">
        <v>0</v>
      </c>
      <c r="G13" s="67">
        <v>0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</row>
    <row r="14" spans="1:16" ht="24.95" customHeight="1" x14ac:dyDescent="0.2">
      <c r="A14" s="44"/>
      <c r="B14" s="27">
        <v>3</v>
      </c>
      <c r="C14" s="28" t="s">
        <v>27</v>
      </c>
      <c r="D14" s="46" t="s">
        <v>70</v>
      </c>
      <c r="E14" s="16">
        <v>0</v>
      </c>
      <c r="F14" s="16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0</v>
      </c>
    </row>
    <row r="15" spans="1:16" ht="24.95" customHeight="1" x14ac:dyDescent="0.2">
      <c r="A15" s="44"/>
      <c r="B15" s="21"/>
      <c r="C15" s="28"/>
      <c r="D15" s="47" t="s">
        <v>71</v>
      </c>
      <c r="E15" s="16">
        <v>0</v>
      </c>
      <c r="F15" s="16">
        <v>0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</row>
    <row r="16" spans="1:16" ht="24.95" customHeight="1" x14ac:dyDescent="0.2">
      <c r="A16" s="48"/>
      <c r="B16" s="30">
        <v>4</v>
      </c>
      <c r="C16" s="28" t="s">
        <v>28</v>
      </c>
      <c r="D16" s="46" t="s">
        <v>70</v>
      </c>
      <c r="E16" s="16">
        <v>0</v>
      </c>
      <c r="F16" s="16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</row>
    <row r="17" spans="1:18" ht="24.95" customHeight="1" x14ac:dyDescent="0.2">
      <c r="A17" s="48"/>
      <c r="B17" s="30"/>
      <c r="C17" s="28"/>
      <c r="D17" s="47" t="s">
        <v>71</v>
      </c>
      <c r="E17" s="16">
        <v>0</v>
      </c>
      <c r="F17" s="16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</row>
    <row r="18" spans="1:18" ht="24.95" customHeight="1" x14ac:dyDescent="0.2">
      <c r="A18" s="48"/>
      <c r="B18" s="73">
        <v>5</v>
      </c>
      <c r="C18" s="28" t="s">
        <v>29</v>
      </c>
      <c r="D18" s="46" t="s">
        <v>70</v>
      </c>
      <c r="E18" s="16">
        <v>52</v>
      </c>
      <c r="F18" s="16">
        <v>27</v>
      </c>
      <c r="G18" s="67">
        <v>4</v>
      </c>
      <c r="H18" s="67">
        <v>3</v>
      </c>
      <c r="I18" s="67">
        <v>14</v>
      </c>
      <c r="J18" s="67">
        <v>8</v>
      </c>
      <c r="K18" s="67">
        <v>8</v>
      </c>
      <c r="L18" s="67">
        <v>5</v>
      </c>
      <c r="M18" s="67">
        <v>17</v>
      </c>
      <c r="N18" s="67">
        <v>5</v>
      </c>
      <c r="O18" s="67">
        <v>9</v>
      </c>
      <c r="P18" s="67">
        <v>6</v>
      </c>
    </row>
    <row r="19" spans="1:18" ht="24.95" customHeight="1" x14ac:dyDescent="0.2">
      <c r="A19" s="48"/>
      <c r="B19" s="75"/>
      <c r="C19" s="28"/>
      <c r="D19" s="47" t="s">
        <v>71</v>
      </c>
      <c r="E19" s="16">
        <v>60</v>
      </c>
      <c r="F19" s="16">
        <v>21</v>
      </c>
      <c r="G19" s="67">
        <v>11</v>
      </c>
      <c r="H19" s="67">
        <v>6</v>
      </c>
      <c r="I19" s="67">
        <v>11</v>
      </c>
      <c r="J19" s="67">
        <v>5</v>
      </c>
      <c r="K19" s="67">
        <v>11</v>
      </c>
      <c r="L19" s="67">
        <v>4</v>
      </c>
      <c r="M19" s="67">
        <v>17</v>
      </c>
      <c r="N19" s="67">
        <v>3</v>
      </c>
      <c r="O19" s="67">
        <v>10</v>
      </c>
      <c r="P19" s="67">
        <v>3</v>
      </c>
    </row>
    <row r="20" spans="1:18" ht="24.95" customHeight="1" x14ac:dyDescent="0.2">
      <c r="A20" s="48"/>
      <c r="B20" s="73">
        <v>6</v>
      </c>
      <c r="C20" s="28" t="s">
        <v>30</v>
      </c>
      <c r="D20" s="46" t="s">
        <v>70</v>
      </c>
      <c r="E20" s="16">
        <v>69</v>
      </c>
      <c r="F20" s="16">
        <v>39</v>
      </c>
      <c r="G20" s="67">
        <v>4</v>
      </c>
      <c r="H20" s="67">
        <v>2</v>
      </c>
      <c r="I20" s="67">
        <v>18</v>
      </c>
      <c r="J20" s="67">
        <v>11</v>
      </c>
      <c r="K20" s="67">
        <v>4</v>
      </c>
      <c r="L20" s="67">
        <v>2</v>
      </c>
      <c r="M20" s="67">
        <v>23</v>
      </c>
      <c r="N20" s="67">
        <v>12</v>
      </c>
      <c r="O20" s="67">
        <v>20</v>
      </c>
      <c r="P20" s="67">
        <v>12</v>
      </c>
    </row>
    <row r="21" spans="1:18" ht="24.95" customHeight="1" x14ac:dyDescent="0.2">
      <c r="A21" s="48"/>
      <c r="B21" s="75"/>
      <c r="C21" s="28"/>
      <c r="D21" s="47" t="s">
        <v>71</v>
      </c>
      <c r="E21" s="16">
        <v>79</v>
      </c>
      <c r="F21" s="16">
        <v>50</v>
      </c>
      <c r="G21" s="67">
        <v>7</v>
      </c>
      <c r="H21" s="67">
        <v>5</v>
      </c>
      <c r="I21" s="67">
        <v>14</v>
      </c>
      <c r="J21" s="67">
        <v>10</v>
      </c>
      <c r="K21" s="67">
        <v>10</v>
      </c>
      <c r="L21" s="67">
        <v>6</v>
      </c>
      <c r="M21" s="67">
        <v>23</v>
      </c>
      <c r="N21" s="67">
        <v>15</v>
      </c>
      <c r="O21" s="67">
        <v>25</v>
      </c>
      <c r="P21" s="67">
        <v>14</v>
      </c>
    </row>
    <row r="22" spans="1:18" ht="24.95" customHeight="1" x14ac:dyDescent="0.2">
      <c r="A22" s="48"/>
      <c r="B22" s="27">
        <v>7</v>
      </c>
      <c r="C22" s="28" t="s">
        <v>31</v>
      </c>
      <c r="D22" s="46" t="s">
        <v>70</v>
      </c>
      <c r="E22" s="16">
        <v>31</v>
      </c>
      <c r="F22" s="16">
        <v>22</v>
      </c>
      <c r="G22" s="67">
        <v>3</v>
      </c>
      <c r="H22" s="67">
        <v>1</v>
      </c>
      <c r="I22" s="67">
        <v>3</v>
      </c>
      <c r="J22" s="67">
        <v>2</v>
      </c>
      <c r="K22" s="67">
        <v>8</v>
      </c>
      <c r="L22" s="67">
        <v>6</v>
      </c>
      <c r="M22" s="67">
        <v>8</v>
      </c>
      <c r="N22" s="67">
        <v>5</v>
      </c>
      <c r="O22" s="67">
        <v>9</v>
      </c>
      <c r="P22" s="67">
        <v>8</v>
      </c>
    </row>
    <row r="23" spans="1:18" ht="24.95" customHeight="1" x14ac:dyDescent="0.2">
      <c r="A23" s="48"/>
      <c r="B23" s="21"/>
      <c r="C23" s="28"/>
      <c r="D23" s="47" t="s">
        <v>71</v>
      </c>
      <c r="E23" s="16">
        <v>62</v>
      </c>
      <c r="F23" s="16">
        <v>43</v>
      </c>
      <c r="G23" s="67">
        <v>5</v>
      </c>
      <c r="H23" s="67">
        <v>3</v>
      </c>
      <c r="I23" s="67">
        <v>15</v>
      </c>
      <c r="J23" s="67">
        <v>12</v>
      </c>
      <c r="K23" s="67">
        <v>8</v>
      </c>
      <c r="L23" s="67">
        <v>7</v>
      </c>
      <c r="M23" s="67">
        <v>20</v>
      </c>
      <c r="N23" s="67">
        <v>12</v>
      </c>
      <c r="O23" s="67">
        <v>14</v>
      </c>
      <c r="P23" s="67">
        <v>9</v>
      </c>
    </row>
    <row r="24" spans="1:18" ht="24.95" customHeight="1" x14ac:dyDescent="0.2">
      <c r="A24" s="48"/>
      <c r="B24" s="30">
        <v>8</v>
      </c>
      <c r="C24" s="28" t="s">
        <v>32</v>
      </c>
      <c r="D24" s="46" t="s">
        <v>70</v>
      </c>
      <c r="E24" s="16">
        <v>0</v>
      </c>
      <c r="F24" s="16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</row>
    <row r="25" spans="1:18" ht="24.95" customHeight="1" x14ac:dyDescent="0.2">
      <c r="A25" s="48"/>
      <c r="B25" s="30"/>
      <c r="C25" s="28"/>
      <c r="D25" s="47" t="s">
        <v>71</v>
      </c>
      <c r="E25" s="16">
        <v>0</v>
      </c>
      <c r="F25" s="16">
        <v>0</v>
      </c>
      <c r="G25" s="67">
        <v>0</v>
      </c>
      <c r="H25" s="67">
        <v>0</v>
      </c>
      <c r="I25" s="67">
        <v>0</v>
      </c>
      <c r="J25" s="67">
        <v>0</v>
      </c>
      <c r="K25" s="67">
        <v>0</v>
      </c>
      <c r="L25" s="67">
        <v>0</v>
      </c>
      <c r="M25" s="67">
        <v>0</v>
      </c>
      <c r="N25" s="67">
        <v>0</v>
      </c>
      <c r="O25" s="67">
        <v>0</v>
      </c>
      <c r="P25" s="67">
        <v>0</v>
      </c>
    </row>
    <row r="26" spans="1:18" ht="24.95" customHeight="1" x14ac:dyDescent="0.2">
      <c r="A26" s="48"/>
      <c r="B26" s="73">
        <v>9</v>
      </c>
      <c r="C26" s="28" t="s">
        <v>33</v>
      </c>
      <c r="D26" s="46" t="s">
        <v>70</v>
      </c>
      <c r="E26" s="16">
        <v>288</v>
      </c>
      <c r="F26" s="16">
        <v>218</v>
      </c>
      <c r="G26" s="67">
        <v>17</v>
      </c>
      <c r="H26" s="67">
        <v>12</v>
      </c>
      <c r="I26" s="67">
        <v>71</v>
      </c>
      <c r="J26" s="67">
        <v>51</v>
      </c>
      <c r="K26" s="67">
        <v>30</v>
      </c>
      <c r="L26" s="67">
        <v>22</v>
      </c>
      <c r="M26" s="67">
        <v>100</v>
      </c>
      <c r="N26" s="67">
        <v>81</v>
      </c>
      <c r="O26" s="67">
        <v>70</v>
      </c>
      <c r="P26" s="67">
        <v>52</v>
      </c>
      <c r="Q26" s="77"/>
      <c r="R26" s="58"/>
    </row>
    <row r="27" spans="1:18" ht="24.95" customHeight="1" x14ac:dyDescent="0.2">
      <c r="A27" s="48"/>
      <c r="B27" s="75"/>
      <c r="C27" s="28"/>
      <c r="D27" s="47" t="s">
        <v>71</v>
      </c>
      <c r="E27" s="16">
        <v>131</v>
      </c>
      <c r="F27" s="16">
        <v>97</v>
      </c>
      <c r="G27" s="67">
        <v>10</v>
      </c>
      <c r="H27" s="67">
        <v>7</v>
      </c>
      <c r="I27" s="67">
        <v>28</v>
      </c>
      <c r="J27" s="67">
        <v>20</v>
      </c>
      <c r="K27" s="67">
        <v>17</v>
      </c>
      <c r="L27" s="67">
        <v>12</v>
      </c>
      <c r="M27" s="67">
        <v>35</v>
      </c>
      <c r="N27" s="67">
        <v>30</v>
      </c>
      <c r="O27" s="67">
        <v>41</v>
      </c>
      <c r="P27" s="67">
        <v>28</v>
      </c>
      <c r="R27" s="58"/>
    </row>
    <row r="28" spans="1:18" ht="24.95" customHeight="1" x14ac:dyDescent="0.2">
      <c r="A28" s="48"/>
      <c r="B28" s="73">
        <v>10</v>
      </c>
      <c r="C28" s="28" t="s">
        <v>34</v>
      </c>
      <c r="D28" s="46" t="s">
        <v>70</v>
      </c>
      <c r="E28" s="16">
        <v>0</v>
      </c>
      <c r="F28" s="16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R28" s="58"/>
    </row>
    <row r="29" spans="1:18" ht="24.95" customHeight="1" x14ac:dyDescent="0.2">
      <c r="A29" s="48"/>
      <c r="B29" s="75"/>
      <c r="C29" s="28"/>
      <c r="D29" s="47" t="s">
        <v>71</v>
      </c>
      <c r="E29" s="16">
        <v>54</v>
      </c>
      <c r="F29" s="16">
        <v>26</v>
      </c>
      <c r="G29" s="67">
        <v>9</v>
      </c>
      <c r="H29" s="67">
        <v>6</v>
      </c>
      <c r="I29" s="67">
        <v>8</v>
      </c>
      <c r="J29" s="67">
        <v>3</v>
      </c>
      <c r="K29" s="67">
        <v>6</v>
      </c>
      <c r="L29" s="67">
        <v>4</v>
      </c>
      <c r="M29" s="67">
        <v>18</v>
      </c>
      <c r="N29" s="67">
        <v>7</v>
      </c>
      <c r="O29" s="67">
        <v>13</v>
      </c>
      <c r="P29" s="67">
        <v>6</v>
      </c>
      <c r="R29" s="58"/>
    </row>
    <row r="30" spans="1:18" ht="24.95" customHeight="1" x14ac:dyDescent="0.2">
      <c r="A30" s="48"/>
      <c r="B30" s="27">
        <v>11</v>
      </c>
      <c r="C30" s="28" t="s">
        <v>35</v>
      </c>
      <c r="D30" s="46" t="s">
        <v>70</v>
      </c>
      <c r="E30" s="16">
        <v>0</v>
      </c>
      <c r="F30" s="16">
        <v>0</v>
      </c>
      <c r="G30" s="67">
        <v>0</v>
      </c>
      <c r="H30" s="67">
        <v>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77"/>
      <c r="R30" s="58"/>
    </row>
    <row r="31" spans="1:18" ht="24.95" customHeight="1" x14ac:dyDescent="0.2">
      <c r="A31" s="48"/>
      <c r="B31" s="21"/>
      <c r="C31" s="28"/>
      <c r="D31" s="47" t="s">
        <v>71</v>
      </c>
      <c r="E31" s="16">
        <v>0</v>
      </c>
      <c r="F31" s="16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R31" s="58"/>
    </row>
    <row r="32" spans="1:18" ht="24.95" customHeight="1" x14ac:dyDescent="0.2">
      <c r="A32" s="48"/>
      <c r="B32" s="30">
        <v>12</v>
      </c>
      <c r="C32" s="28" t="s">
        <v>36</v>
      </c>
      <c r="D32" s="46" t="s">
        <v>70</v>
      </c>
      <c r="E32" s="16">
        <v>0</v>
      </c>
      <c r="F32" s="16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</row>
    <row r="33" spans="1:16" ht="24.95" customHeight="1" x14ac:dyDescent="0.2">
      <c r="A33" s="48"/>
      <c r="B33" s="30"/>
      <c r="C33" s="28"/>
      <c r="D33" s="47" t="s">
        <v>71</v>
      </c>
      <c r="E33" s="16">
        <v>0</v>
      </c>
      <c r="F33" s="16">
        <v>0</v>
      </c>
      <c r="G33" s="67">
        <v>0</v>
      </c>
      <c r="H33" s="67">
        <v>0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</row>
    <row r="34" spans="1:16" ht="24.95" customHeight="1" x14ac:dyDescent="0.2">
      <c r="A34" s="48"/>
      <c r="B34" s="73">
        <v>13</v>
      </c>
      <c r="C34" s="28" t="s">
        <v>37</v>
      </c>
      <c r="D34" s="46" t="s">
        <v>70</v>
      </c>
      <c r="E34" s="16">
        <v>0</v>
      </c>
      <c r="F34" s="16">
        <v>0</v>
      </c>
      <c r="G34" s="67">
        <v>0</v>
      </c>
      <c r="H34" s="67">
        <v>0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</row>
    <row r="35" spans="1:16" ht="24.95" customHeight="1" x14ac:dyDescent="0.2">
      <c r="A35" s="48"/>
      <c r="B35" s="75"/>
      <c r="C35" s="28"/>
      <c r="D35" s="47" t="s">
        <v>71</v>
      </c>
      <c r="E35" s="16">
        <v>0</v>
      </c>
      <c r="F35" s="16">
        <v>0</v>
      </c>
      <c r="G35" s="67">
        <v>0</v>
      </c>
      <c r="H35" s="67">
        <v>0</v>
      </c>
      <c r="I35" s="67">
        <v>0</v>
      </c>
      <c r="J35" s="67">
        <v>0</v>
      </c>
      <c r="K35" s="67">
        <v>0</v>
      </c>
      <c r="L35" s="67">
        <v>0</v>
      </c>
      <c r="M35" s="67">
        <v>0</v>
      </c>
      <c r="N35" s="67">
        <v>0</v>
      </c>
      <c r="O35" s="67">
        <v>0</v>
      </c>
      <c r="P35" s="67">
        <v>0</v>
      </c>
    </row>
    <row r="36" spans="1:16" ht="24.95" customHeight="1" x14ac:dyDescent="0.2">
      <c r="A36" s="48"/>
      <c r="B36" s="73">
        <v>14</v>
      </c>
      <c r="C36" s="28" t="s">
        <v>38</v>
      </c>
      <c r="D36" s="46" t="s">
        <v>70</v>
      </c>
      <c r="E36" s="16">
        <v>0</v>
      </c>
      <c r="F36" s="16">
        <v>0</v>
      </c>
      <c r="G36" s="67">
        <v>0</v>
      </c>
      <c r="H36" s="67">
        <v>0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</row>
    <row r="37" spans="1:16" ht="24.95" customHeight="1" x14ac:dyDescent="0.2">
      <c r="A37" s="48"/>
      <c r="B37" s="75"/>
      <c r="C37" s="28"/>
      <c r="D37" s="47" t="s">
        <v>71</v>
      </c>
      <c r="E37" s="16">
        <v>0</v>
      </c>
      <c r="F37" s="16">
        <v>0</v>
      </c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7">
        <v>0</v>
      </c>
    </row>
    <row r="38" spans="1:16" ht="24.95" customHeight="1" x14ac:dyDescent="0.2">
      <c r="A38" s="48"/>
      <c r="B38" s="27">
        <v>15</v>
      </c>
      <c r="C38" s="28" t="s">
        <v>39</v>
      </c>
      <c r="D38" s="46" t="s">
        <v>70</v>
      </c>
      <c r="E38" s="16">
        <v>75</v>
      </c>
      <c r="F38" s="16">
        <v>63</v>
      </c>
      <c r="G38" s="67">
        <v>4</v>
      </c>
      <c r="H38" s="67">
        <v>4</v>
      </c>
      <c r="I38" s="67">
        <v>26</v>
      </c>
      <c r="J38" s="67">
        <v>22</v>
      </c>
      <c r="K38" s="67">
        <v>4</v>
      </c>
      <c r="L38" s="67">
        <v>4</v>
      </c>
      <c r="M38" s="67">
        <v>17</v>
      </c>
      <c r="N38" s="67">
        <v>12</v>
      </c>
      <c r="O38" s="67">
        <v>24</v>
      </c>
      <c r="P38" s="67">
        <v>21</v>
      </c>
    </row>
    <row r="39" spans="1:16" ht="24.95" customHeight="1" x14ac:dyDescent="0.2">
      <c r="A39" s="48"/>
      <c r="B39" s="21"/>
      <c r="C39" s="28"/>
      <c r="D39" s="47" t="s">
        <v>71</v>
      </c>
      <c r="E39" s="16">
        <v>9</v>
      </c>
      <c r="F39" s="16">
        <v>6</v>
      </c>
      <c r="G39" s="67">
        <v>2</v>
      </c>
      <c r="H39" s="67">
        <v>1</v>
      </c>
      <c r="I39" s="67">
        <v>2</v>
      </c>
      <c r="J39" s="67">
        <v>1</v>
      </c>
      <c r="K39" s="67">
        <v>2</v>
      </c>
      <c r="L39" s="67">
        <v>2</v>
      </c>
      <c r="M39" s="67">
        <v>2</v>
      </c>
      <c r="N39" s="67">
        <v>1</v>
      </c>
      <c r="O39" s="67">
        <v>1</v>
      </c>
      <c r="P39" s="67">
        <v>1</v>
      </c>
    </row>
    <row r="40" spans="1:16" ht="24.95" customHeight="1" x14ac:dyDescent="0.2">
      <c r="A40" s="48"/>
      <c r="B40" s="30">
        <v>16</v>
      </c>
      <c r="C40" s="28" t="s">
        <v>40</v>
      </c>
      <c r="D40" s="46" t="s">
        <v>70</v>
      </c>
      <c r="E40" s="16">
        <v>0</v>
      </c>
      <c r="F40" s="16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</row>
    <row r="41" spans="1:16" ht="24.95" customHeight="1" x14ac:dyDescent="0.2">
      <c r="A41" s="32"/>
      <c r="B41" s="30"/>
      <c r="C41" s="28"/>
      <c r="D41" s="47" t="s">
        <v>71</v>
      </c>
      <c r="E41" s="16">
        <v>0</v>
      </c>
      <c r="F41" s="16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</row>
    <row r="43" spans="1:16" x14ac:dyDescent="0.2">
      <c r="E43" s="78"/>
      <c r="G43" s="80"/>
      <c r="H43" s="80"/>
      <c r="I43" s="80"/>
      <c r="J43" s="80"/>
      <c r="K43" s="80"/>
      <c r="L43" s="80"/>
      <c r="M43" s="80"/>
      <c r="N43" s="80"/>
      <c r="O43" s="80"/>
      <c r="P43" s="80"/>
    </row>
    <row r="44" spans="1:16" x14ac:dyDescent="0.2">
      <c r="G44" s="80"/>
      <c r="H44" s="80"/>
      <c r="I44" s="80"/>
      <c r="J44" s="80"/>
      <c r="K44" s="80"/>
      <c r="L44" s="80"/>
      <c r="M44" s="80"/>
      <c r="N44" s="80"/>
      <c r="O44" s="80"/>
      <c r="P44" s="80"/>
    </row>
  </sheetData>
  <mergeCells count="43">
    <mergeCell ref="B40:B41"/>
    <mergeCell ref="C40:C41"/>
    <mergeCell ref="B34:B35"/>
    <mergeCell ref="C34:C35"/>
    <mergeCell ref="B36:B37"/>
    <mergeCell ref="C36:C37"/>
    <mergeCell ref="B38:B39"/>
    <mergeCell ref="C38:C39"/>
    <mergeCell ref="B28:B29"/>
    <mergeCell ref="C28:C29"/>
    <mergeCell ref="B30:B31"/>
    <mergeCell ref="C30:C31"/>
    <mergeCell ref="B32:B33"/>
    <mergeCell ref="C32:C33"/>
    <mergeCell ref="B22:B23"/>
    <mergeCell ref="C22:C23"/>
    <mergeCell ref="B24:B25"/>
    <mergeCell ref="C24:C25"/>
    <mergeCell ref="B26:B27"/>
    <mergeCell ref="C26:C27"/>
    <mergeCell ref="B16:B17"/>
    <mergeCell ref="C16:C17"/>
    <mergeCell ref="B18:B19"/>
    <mergeCell ref="C18:C19"/>
    <mergeCell ref="B20:B21"/>
    <mergeCell ref="C20:C21"/>
    <mergeCell ref="B8:C9"/>
    <mergeCell ref="B10:B11"/>
    <mergeCell ref="C10:C11"/>
    <mergeCell ref="B12:B13"/>
    <mergeCell ref="C12:C13"/>
    <mergeCell ref="B14:B15"/>
    <mergeCell ref="C14:C15"/>
    <mergeCell ref="O2:P2"/>
    <mergeCell ref="B3:P3"/>
    <mergeCell ref="B5:B7"/>
    <mergeCell ref="C5:D7"/>
    <mergeCell ref="E5:F6"/>
    <mergeCell ref="G5:H6"/>
    <mergeCell ref="I5:J6"/>
    <mergeCell ref="K5:L6"/>
    <mergeCell ref="M5:N6"/>
    <mergeCell ref="O5:P6"/>
  </mergeCells>
  <printOptions horizontalCentered="1"/>
  <pageMargins left="0.59055118110236215" right="0.59055118110236215" top="0.59055118110236215" bottom="0.59055118110236215" header="0.31496062992125984" footer="0.31496062992125984"/>
  <pageSetup paperSize="9" scale="78" fitToWidth="0" fitToHeight="0" orientation="landscape" r:id="rId1"/>
  <rowBreaks count="1" manualBreakCount="1">
    <brk id="27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5"/>
  <sheetViews>
    <sheetView zoomScale="90" zoomScaleNormal="90" zoomScaleSheetLayoutView="93" workbookViewId="0">
      <selection activeCell="X6" sqref="X6"/>
    </sheetView>
  </sheetViews>
  <sheetFormatPr defaultRowHeight="12.75" x14ac:dyDescent="0.2"/>
  <cols>
    <col min="1" max="1" width="1.7109375" style="35" customWidth="1"/>
    <col min="2" max="2" width="5" style="35" customWidth="1"/>
    <col min="3" max="3" width="27.140625" style="35" customWidth="1"/>
    <col min="4" max="21" width="9.7109375" style="35" customWidth="1"/>
    <col min="22" max="257" width="9.140625" style="35"/>
    <col min="258" max="258" width="5" style="35" customWidth="1"/>
    <col min="259" max="259" width="24.28515625" style="35" customWidth="1"/>
    <col min="260" max="261" width="9.140625" style="35"/>
    <col min="262" max="262" width="11.140625" style="35" customWidth="1"/>
    <col min="263" max="263" width="8.7109375" style="35" customWidth="1"/>
    <col min="264" max="265" width="9.140625" style="35"/>
    <col min="266" max="266" width="8" style="35" customWidth="1"/>
    <col min="267" max="268" width="9.140625" style="35"/>
    <col min="269" max="269" width="8.85546875" style="35" customWidth="1"/>
    <col min="270" max="271" width="9.140625" style="35"/>
    <col min="272" max="272" width="7.42578125" style="35" customWidth="1"/>
    <col min="273" max="274" width="9.140625" style="35"/>
    <col min="275" max="275" width="7.42578125" style="35" customWidth="1"/>
    <col min="276" max="513" width="9.140625" style="35"/>
    <col min="514" max="514" width="5" style="35" customWidth="1"/>
    <col min="515" max="515" width="24.28515625" style="35" customWidth="1"/>
    <col min="516" max="517" width="9.140625" style="35"/>
    <col min="518" max="518" width="11.140625" style="35" customWidth="1"/>
    <col min="519" max="519" width="8.7109375" style="35" customWidth="1"/>
    <col min="520" max="521" width="9.140625" style="35"/>
    <col min="522" max="522" width="8" style="35" customWidth="1"/>
    <col min="523" max="524" width="9.140625" style="35"/>
    <col min="525" max="525" width="8.85546875" style="35" customWidth="1"/>
    <col min="526" max="527" width="9.140625" style="35"/>
    <col min="528" max="528" width="7.42578125" style="35" customWidth="1"/>
    <col min="529" max="530" width="9.140625" style="35"/>
    <col min="531" max="531" width="7.42578125" style="35" customWidth="1"/>
    <col min="532" max="769" width="9.140625" style="35"/>
    <col min="770" max="770" width="5" style="35" customWidth="1"/>
    <col min="771" max="771" width="24.28515625" style="35" customWidth="1"/>
    <col min="772" max="773" width="9.140625" style="35"/>
    <col min="774" max="774" width="11.140625" style="35" customWidth="1"/>
    <col min="775" max="775" width="8.7109375" style="35" customWidth="1"/>
    <col min="776" max="777" width="9.140625" style="35"/>
    <col min="778" max="778" width="8" style="35" customWidth="1"/>
    <col min="779" max="780" width="9.140625" style="35"/>
    <col min="781" max="781" width="8.85546875" style="35" customWidth="1"/>
    <col min="782" max="783" width="9.140625" style="35"/>
    <col min="784" max="784" width="7.42578125" style="35" customWidth="1"/>
    <col min="785" max="786" width="9.140625" style="35"/>
    <col min="787" max="787" width="7.42578125" style="35" customWidth="1"/>
    <col min="788" max="1025" width="9.140625" style="35"/>
    <col min="1026" max="1026" width="5" style="35" customWidth="1"/>
    <col min="1027" max="1027" width="24.28515625" style="35" customWidth="1"/>
    <col min="1028" max="1029" width="9.140625" style="35"/>
    <col min="1030" max="1030" width="11.140625" style="35" customWidth="1"/>
    <col min="1031" max="1031" width="8.7109375" style="35" customWidth="1"/>
    <col min="1032" max="1033" width="9.140625" style="35"/>
    <col min="1034" max="1034" width="8" style="35" customWidth="1"/>
    <col min="1035" max="1036" width="9.140625" style="35"/>
    <col min="1037" max="1037" width="8.85546875" style="35" customWidth="1"/>
    <col min="1038" max="1039" width="9.140625" style="35"/>
    <col min="1040" max="1040" width="7.42578125" style="35" customWidth="1"/>
    <col min="1041" max="1042" width="9.140625" style="35"/>
    <col min="1043" max="1043" width="7.42578125" style="35" customWidth="1"/>
    <col min="1044" max="1281" width="9.140625" style="35"/>
    <col min="1282" max="1282" width="5" style="35" customWidth="1"/>
    <col min="1283" max="1283" width="24.28515625" style="35" customWidth="1"/>
    <col min="1284" max="1285" width="9.140625" style="35"/>
    <col min="1286" max="1286" width="11.140625" style="35" customWidth="1"/>
    <col min="1287" max="1287" width="8.7109375" style="35" customWidth="1"/>
    <col min="1288" max="1289" width="9.140625" style="35"/>
    <col min="1290" max="1290" width="8" style="35" customWidth="1"/>
    <col min="1291" max="1292" width="9.140625" style="35"/>
    <col min="1293" max="1293" width="8.85546875" style="35" customWidth="1"/>
    <col min="1294" max="1295" width="9.140625" style="35"/>
    <col min="1296" max="1296" width="7.42578125" style="35" customWidth="1"/>
    <col min="1297" max="1298" width="9.140625" style="35"/>
    <col min="1299" max="1299" width="7.42578125" style="35" customWidth="1"/>
    <col min="1300" max="1537" width="9.140625" style="35"/>
    <col min="1538" max="1538" width="5" style="35" customWidth="1"/>
    <col min="1539" max="1539" width="24.28515625" style="35" customWidth="1"/>
    <col min="1540" max="1541" width="9.140625" style="35"/>
    <col min="1542" max="1542" width="11.140625" style="35" customWidth="1"/>
    <col min="1543" max="1543" width="8.7109375" style="35" customWidth="1"/>
    <col min="1544" max="1545" width="9.140625" style="35"/>
    <col min="1546" max="1546" width="8" style="35" customWidth="1"/>
    <col min="1547" max="1548" width="9.140625" style="35"/>
    <col min="1549" max="1549" width="8.85546875" style="35" customWidth="1"/>
    <col min="1550" max="1551" width="9.140625" style="35"/>
    <col min="1552" max="1552" width="7.42578125" style="35" customWidth="1"/>
    <col min="1553" max="1554" width="9.140625" style="35"/>
    <col min="1555" max="1555" width="7.42578125" style="35" customWidth="1"/>
    <col min="1556" max="1793" width="9.140625" style="35"/>
    <col min="1794" max="1794" width="5" style="35" customWidth="1"/>
    <col min="1795" max="1795" width="24.28515625" style="35" customWidth="1"/>
    <col min="1796" max="1797" width="9.140625" style="35"/>
    <col min="1798" max="1798" width="11.140625" style="35" customWidth="1"/>
    <col min="1799" max="1799" width="8.7109375" style="35" customWidth="1"/>
    <col min="1800" max="1801" width="9.140625" style="35"/>
    <col min="1802" max="1802" width="8" style="35" customWidth="1"/>
    <col min="1803" max="1804" width="9.140625" style="35"/>
    <col min="1805" max="1805" width="8.85546875" style="35" customWidth="1"/>
    <col min="1806" max="1807" width="9.140625" style="35"/>
    <col min="1808" max="1808" width="7.42578125" style="35" customWidth="1"/>
    <col min="1809" max="1810" width="9.140625" style="35"/>
    <col min="1811" max="1811" width="7.42578125" style="35" customWidth="1"/>
    <col min="1812" max="2049" width="9.140625" style="35"/>
    <col min="2050" max="2050" width="5" style="35" customWidth="1"/>
    <col min="2051" max="2051" width="24.28515625" style="35" customWidth="1"/>
    <col min="2052" max="2053" width="9.140625" style="35"/>
    <col min="2054" max="2054" width="11.140625" style="35" customWidth="1"/>
    <col min="2055" max="2055" width="8.7109375" style="35" customWidth="1"/>
    <col min="2056" max="2057" width="9.140625" style="35"/>
    <col min="2058" max="2058" width="8" style="35" customWidth="1"/>
    <col min="2059" max="2060" width="9.140625" style="35"/>
    <col min="2061" max="2061" width="8.85546875" style="35" customWidth="1"/>
    <col min="2062" max="2063" width="9.140625" style="35"/>
    <col min="2064" max="2064" width="7.42578125" style="35" customWidth="1"/>
    <col min="2065" max="2066" width="9.140625" style="35"/>
    <col min="2067" max="2067" width="7.42578125" style="35" customWidth="1"/>
    <col min="2068" max="2305" width="9.140625" style="35"/>
    <col min="2306" max="2306" width="5" style="35" customWidth="1"/>
    <col min="2307" max="2307" width="24.28515625" style="35" customWidth="1"/>
    <col min="2308" max="2309" width="9.140625" style="35"/>
    <col min="2310" max="2310" width="11.140625" style="35" customWidth="1"/>
    <col min="2311" max="2311" width="8.7109375" style="35" customWidth="1"/>
    <col min="2312" max="2313" width="9.140625" style="35"/>
    <col min="2314" max="2314" width="8" style="35" customWidth="1"/>
    <col min="2315" max="2316" width="9.140625" style="35"/>
    <col min="2317" max="2317" width="8.85546875" style="35" customWidth="1"/>
    <col min="2318" max="2319" width="9.140625" style="35"/>
    <col min="2320" max="2320" width="7.42578125" style="35" customWidth="1"/>
    <col min="2321" max="2322" width="9.140625" style="35"/>
    <col min="2323" max="2323" width="7.42578125" style="35" customWidth="1"/>
    <col min="2324" max="2561" width="9.140625" style="35"/>
    <col min="2562" max="2562" width="5" style="35" customWidth="1"/>
    <col min="2563" max="2563" width="24.28515625" style="35" customWidth="1"/>
    <col min="2564" max="2565" width="9.140625" style="35"/>
    <col min="2566" max="2566" width="11.140625" style="35" customWidth="1"/>
    <col min="2567" max="2567" width="8.7109375" style="35" customWidth="1"/>
    <col min="2568" max="2569" width="9.140625" style="35"/>
    <col min="2570" max="2570" width="8" style="35" customWidth="1"/>
    <col min="2571" max="2572" width="9.140625" style="35"/>
    <col min="2573" max="2573" width="8.85546875" style="35" customWidth="1"/>
    <col min="2574" max="2575" width="9.140625" style="35"/>
    <col min="2576" max="2576" width="7.42578125" style="35" customWidth="1"/>
    <col min="2577" max="2578" width="9.140625" style="35"/>
    <col min="2579" max="2579" width="7.42578125" style="35" customWidth="1"/>
    <col min="2580" max="2817" width="9.140625" style="35"/>
    <col min="2818" max="2818" width="5" style="35" customWidth="1"/>
    <col min="2819" max="2819" width="24.28515625" style="35" customWidth="1"/>
    <col min="2820" max="2821" width="9.140625" style="35"/>
    <col min="2822" max="2822" width="11.140625" style="35" customWidth="1"/>
    <col min="2823" max="2823" width="8.7109375" style="35" customWidth="1"/>
    <col min="2824" max="2825" width="9.140625" style="35"/>
    <col min="2826" max="2826" width="8" style="35" customWidth="1"/>
    <col min="2827" max="2828" width="9.140625" style="35"/>
    <col min="2829" max="2829" width="8.85546875" style="35" customWidth="1"/>
    <col min="2830" max="2831" width="9.140625" style="35"/>
    <col min="2832" max="2832" width="7.42578125" style="35" customWidth="1"/>
    <col min="2833" max="2834" width="9.140625" style="35"/>
    <col min="2835" max="2835" width="7.42578125" style="35" customWidth="1"/>
    <col min="2836" max="3073" width="9.140625" style="35"/>
    <col min="3074" max="3074" width="5" style="35" customWidth="1"/>
    <col min="3075" max="3075" width="24.28515625" style="35" customWidth="1"/>
    <col min="3076" max="3077" width="9.140625" style="35"/>
    <col min="3078" max="3078" width="11.140625" style="35" customWidth="1"/>
    <col min="3079" max="3079" width="8.7109375" style="35" customWidth="1"/>
    <col min="3080" max="3081" width="9.140625" style="35"/>
    <col min="3082" max="3082" width="8" style="35" customWidth="1"/>
    <col min="3083" max="3084" width="9.140625" style="35"/>
    <col min="3085" max="3085" width="8.85546875" style="35" customWidth="1"/>
    <col min="3086" max="3087" width="9.140625" style="35"/>
    <col min="3088" max="3088" width="7.42578125" style="35" customWidth="1"/>
    <col min="3089" max="3090" width="9.140625" style="35"/>
    <col min="3091" max="3091" width="7.42578125" style="35" customWidth="1"/>
    <col min="3092" max="3329" width="9.140625" style="35"/>
    <col min="3330" max="3330" width="5" style="35" customWidth="1"/>
    <col min="3331" max="3331" width="24.28515625" style="35" customWidth="1"/>
    <col min="3332" max="3333" width="9.140625" style="35"/>
    <col min="3334" max="3334" width="11.140625" style="35" customWidth="1"/>
    <col min="3335" max="3335" width="8.7109375" style="35" customWidth="1"/>
    <col min="3336" max="3337" width="9.140625" style="35"/>
    <col min="3338" max="3338" width="8" style="35" customWidth="1"/>
    <col min="3339" max="3340" width="9.140625" style="35"/>
    <col min="3341" max="3341" width="8.85546875" style="35" customWidth="1"/>
    <col min="3342" max="3343" width="9.140625" style="35"/>
    <col min="3344" max="3344" width="7.42578125" style="35" customWidth="1"/>
    <col min="3345" max="3346" width="9.140625" style="35"/>
    <col min="3347" max="3347" width="7.42578125" style="35" customWidth="1"/>
    <col min="3348" max="3585" width="9.140625" style="35"/>
    <col min="3586" max="3586" width="5" style="35" customWidth="1"/>
    <col min="3587" max="3587" width="24.28515625" style="35" customWidth="1"/>
    <col min="3588" max="3589" width="9.140625" style="35"/>
    <col min="3590" max="3590" width="11.140625" style="35" customWidth="1"/>
    <col min="3591" max="3591" width="8.7109375" style="35" customWidth="1"/>
    <col min="3592" max="3593" width="9.140625" style="35"/>
    <col min="3594" max="3594" width="8" style="35" customWidth="1"/>
    <col min="3595" max="3596" width="9.140625" style="35"/>
    <col min="3597" max="3597" width="8.85546875" style="35" customWidth="1"/>
    <col min="3598" max="3599" width="9.140625" style="35"/>
    <col min="3600" max="3600" width="7.42578125" style="35" customWidth="1"/>
    <col min="3601" max="3602" width="9.140625" style="35"/>
    <col min="3603" max="3603" width="7.42578125" style="35" customWidth="1"/>
    <col min="3604" max="3841" width="9.140625" style="35"/>
    <col min="3842" max="3842" width="5" style="35" customWidth="1"/>
    <col min="3843" max="3843" width="24.28515625" style="35" customWidth="1"/>
    <col min="3844" max="3845" width="9.140625" style="35"/>
    <col min="3846" max="3846" width="11.140625" style="35" customWidth="1"/>
    <col min="3847" max="3847" width="8.7109375" style="35" customWidth="1"/>
    <col min="3848" max="3849" width="9.140625" style="35"/>
    <col min="3850" max="3850" width="8" style="35" customWidth="1"/>
    <col min="3851" max="3852" width="9.140625" style="35"/>
    <col min="3853" max="3853" width="8.85546875" style="35" customWidth="1"/>
    <col min="3854" max="3855" width="9.140625" style="35"/>
    <col min="3856" max="3856" width="7.42578125" style="35" customWidth="1"/>
    <col min="3857" max="3858" width="9.140625" style="35"/>
    <col min="3859" max="3859" width="7.42578125" style="35" customWidth="1"/>
    <col min="3860" max="4097" width="9.140625" style="35"/>
    <col min="4098" max="4098" width="5" style="35" customWidth="1"/>
    <col min="4099" max="4099" width="24.28515625" style="35" customWidth="1"/>
    <col min="4100" max="4101" width="9.140625" style="35"/>
    <col min="4102" max="4102" width="11.140625" style="35" customWidth="1"/>
    <col min="4103" max="4103" width="8.7109375" style="35" customWidth="1"/>
    <col min="4104" max="4105" width="9.140625" style="35"/>
    <col min="4106" max="4106" width="8" style="35" customWidth="1"/>
    <col min="4107" max="4108" width="9.140625" style="35"/>
    <col min="4109" max="4109" width="8.85546875" style="35" customWidth="1"/>
    <col min="4110" max="4111" width="9.140625" style="35"/>
    <col min="4112" max="4112" width="7.42578125" style="35" customWidth="1"/>
    <col min="4113" max="4114" width="9.140625" style="35"/>
    <col min="4115" max="4115" width="7.42578125" style="35" customWidth="1"/>
    <col min="4116" max="4353" width="9.140625" style="35"/>
    <col min="4354" max="4354" width="5" style="35" customWidth="1"/>
    <col min="4355" max="4355" width="24.28515625" style="35" customWidth="1"/>
    <col min="4356" max="4357" width="9.140625" style="35"/>
    <col min="4358" max="4358" width="11.140625" style="35" customWidth="1"/>
    <col min="4359" max="4359" width="8.7109375" style="35" customWidth="1"/>
    <col min="4360" max="4361" width="9.140625" style="35"/>
    <col min="4362" max="4362" width="8" style="35" customWidth="1"/>
    <col min="4363" max="4364" width="9.140625" style="35"/>
    <col min="4365" max="4365" width="8.85546875" style="35" customWidth="1"/>
    <col min="4366" max="4367" width="9.140625" style="35"/>
    <col min="4368" max="4368" width="7.42578125" style="35" customWidth="1"/>
    <col min="4369" max="4370" width="9.140625" style="35"/>
    <col min="4371" max="4371" width="7.42578125" style="35" customWidth="1"/>
    <col min="4372" max="4609" width="9.140625" style="35"/>
    <col min="4610" max="4610" width="5" style="35" customWidth="1"/>
    <col min="4611" max="4611" width="24.28515625" style="35" customWidth="1"/>
    <col min="4612" max="4613" width="9.140625" style="35"/>
    <col min="4614" max="4614" width="11.140625" style="35" customWidth="1"/>
    <col min="4615" max="4615" width="8.7109375" style="35" customWidth="1"/>
    <col min="4616" max="4617" width="9.140625" style="35"/>
    <col min="4618" max="4618" width="8" style="35" customWidth="1"/>
    <col min="4619" max="4620" width="9.140625" style="35"/>
    <col min="4621" max="4621" width="8.85546875" style="35" customWidth="1"/>
    <col min="4622" max="4623" width="9.140625" style="35"/>
    <col min="4624" max="4624" width="7.42578125" style="35" customWidth="1"/>
    <col min="4625" max="4626" width="9.140625" style="35"/>
    <col min="4627" max="4627" width="7.42578125" style="35" customWidth="1"/>
    <col min="4628" max="4865" width="9.140625" style="35"/>
    <col min="4866" max="4866" width="5" style="35" customWidth="1"/>
    <col min="4867" max="4867" width="24.28515625" style="35" customWidth="1"/>
    <col min="4868" max="4869" width="9.140625" style="35"/>
    <col min="4870" max="4870" width="11.140625" style="35" customWidth="1"/>
    <col min="4871" max="4871" width="8.7109375" style="35" customWidth="1"/>
    <col min="4872" max="4873" width="9.140625" style="35"/>
    <col min="4874" max="4874" width="8" style="35" customWidth="1"/>
    <col min="4875" max="4876" width="9.140625" style="35"/>
    <col min="4877" max="4877" width="8.85546875" style="35" customWidth="1"/>
    <col min="4878" max="4879" width="9.140625" style="35"/>
    <col min="4880" max="4880" width="7.42578125" style="35" customWidth="1"/>
    <col min="4881" max="4882" width="9.140625" style="35"/>
    <col min="4883" max="4883" width="7.42578125" style="35" customWidth="1"/>
    <col min="4884" max="5121" width="9.140625" style="35"/>
    <col min="5122" max="5122" width="5" style="35" customWidth="1"/>
    <col min="5123" max="5123" width="24.28515625" style="35" customWidth="1"/>
    <col min="5124" max="5125" width="9.140625" style="35"/>
    <col min="5126" max="5126" width="11.140625" style="35" customWidth="1"/>
    <col min="5127" max="5127" width="8.7109375" style="35" customWidth="1"/>
    <col min="5128" max="5129" width="9.140625" style="35"/>
    <col min="5130" max="5130" width="8" style="35" customWidth="1"/>
    <col min="5131" max="5132" width="9.140625" style="35"/>
    <col min="5133" max="5133" width="8.85546875" style="35" customWidth="1"/>
    <col min="5134" max="5135" width="9.140625" style="35"/>
    <col min="5136" max="5136" width="7.42578125" style="35" customWidth="1"/>
    <col min="5137" max="5138" width="9.140625" style="35"/>
    <col min="5139" max="5139" width="7.42578125" style="35" customWidth="1"/>
    <col min="5140" max="5377" width="9.140625" style="35"/>
    <col min="5378" max="5378" width="5" style="35" customWidth="1"/>
    <col min="5379" max="5379" width="24.28515625" style="35" customWidth="1"/>
    <col min="5380" max="5381" width="9.140625" style="35"/>
    <col min="5382" max="5382" width="11.140625" style="35" customWidth="1"/>
    <col min="5383" max="5383" width="8.7109375" style="35" customWidth="1"/>
    <col min="5384" max="5385" width="9.140625" style="35"/>
    <col min="5386" max="5386" width="8" style="35" customWidth="1"/>
    <col min="5387" max="5388" width="9.140625" style="35"/>
    <col min="5389" max="5389" width="8.85546875" style="35" customWidth="1"/>
    <col min="5390" max="5391" width="9.140625" style="35"/>
    <col min="5392" max="5392" width="7.42578125" style="35" customWidth="1"/>
    <col min="5393" max="5394" width="9.140625" style="35"/>
    <col min="5395" max="5395" width="7.42578125" style="35" customWidth="1"/>
    <col min="5396" max="5633" width="9.140625" style="35"/>
    <col min="5634" max="5634" width="5" style="35" customWidth="1"/>
    <col min="5635" max="5635" width="24.28515625" style="35" customWidth="1"/>
    <col min="5636" max="5637" width="9.140625" style="35"/>
    <col min="5638" max="5638" width="11.140625" style="35" customWidth="1"/>
    <col min="5639" max="5639" width="8.7109375" style="35" customWidth="1"/>
    <col min="5640" max="5641" width="9.140625" style="35"/>
    <col min="5642" max="5642" width="8" style="35" customWidth="1"/>
    <col min="5643" max="5644" width="9.140625" style="35"/>
    <col min="5645" max="5645" width="8.85546875" style="35" customWidth="1"/>
    <col min="5646" max="5647" width="9.140625" style="35"/>
    <col min="5648" max="5648" width="7.42578125" style="35" customWidth="1"/>
    <col min="5649" max="5650" width="9.140625" style="35"/>
    <col min="5651" max="5651" width="7.42578125" style="35" customWidth="1"/>
    <col min="5652" max="5889" width="9.140625" style="35"/>
    <col min="5890" max="5890" width="5" style="35" customWidth="1"/>
    <col min="5891" max="5891" width="24.28515625" style="35" customWidth="1"/>
    <col min="5892" max="5893" width="9.140625" style="35"/>
    <col min="5894" max="5894" width="11.140625" style="35" customWidth="1"/>
    <col min="5895" max="5895" width="8.7109375" style="35" customWidth="1"/>
    <col min="5896" max="5897" width="9.140625" style="35"/>
    <col min="5898" max="5898" width="8" style="35" customWidth="1"/>
    <col min="5899" max="5900" width="9.140625" style="35"/>
    <col min="5901" max="5901" width="8.85546875" style="35" customWidth="1"/>
    <col min="5902" max="5903" width="9.140625" style="35"/>
    <col min="5904" max="5904" width="7.42578125" style="35" customWidth="1"/>
    <col min="5905" max="5906" width="9.140625" style="35"/>
    <col min="5907" max="5907" width="7.42578125" style="35" customWidth="1"/>
    <col min="5908" max="6145" width="9.140625" style="35"/>
    <col min="6146" max="6146" width="5" style="35" customWidth="1"/>
    <col min="6147" max="6147" width="24.28515625" style="35" customWidth="1"/>
    <col min="6148" max="6149" width="9.140625" style="35"/>
    <col min="6150" max="6150" width="11.140625" style="35" customWidth="1"/>
    <col min="6151" max="6151" width="8.7109375" style="35" customWidth="1"/>
    <col min="6152" max="6153" width="9.140625" style="35"/>
    <col min="6154" max="6154" width="8" style="35" customWidth="1"/>
    <col min="6155" max="6156" width="9.140625" style="35"/>
    <col min="6157" max="6157" width="8.85546875" style="35" customWidth="1"/>
    <col min="6158" max="6159" width="9.140625" style="35"/>
    <col min="6160" max="6160" width="7.42578125" style="35" customWidth="1"/>
    <col min="6161" max="6162" width="9.140625" style="35"/>
    <col min="6163" max="6163" width="7.42578125" style="35" customWidth="1"/>
    <col min="6164" max="6401" width="9.140625" style="35"/>
    <col min="6402" max="6402" width="5" style="35" customWidth="1"/>
    <col min="6403" max="6403" width="24.28515625" style="35" customWidth="1"/>
    <col min="6404" max="6405" width="9.140625" style="35"/>
    <col min="6406" max="6406" width="11.140625" style="35" customWidth="1"/>
    <col min="6407" max="6407" width="8.7109375" style="35" customWidth="1"/>
    <col min="6408" max="6409" width="9.140625" style="35"/>
    <col min="6410" max="6410" width="8" style="35" customWidth="1"/>
    <col min="6411" max="6412" width="9.140625" style="35"/>
    <col min="6413" max="6413" width="8.85546875" style="35" customWidth="1"/>
    <col min="6414" max="6415" width="9.140625" style="35"/>
    <col min="6416" max="6416" width="7.42578125" style="35" customWidth="1"/>
    <col min="6417" max="6418" width="9.140625" style="35"/>
    <col min="6419" max="6419" width="7.42578125" style="35" customWidth="1"/>
    <col min="6420" max="6657" width="9.140625" style="35"/>
    <col min="6658" max="6658" width="5" style="35" customWidth="1"/>
    <col min="6659" max="6659" width="24.28515625" style="35" customWidth="1"/>
    <col min="6660" max="6661" width="9.140625" style="35"/>
    <col min="6662" max="6662" width="11.140625" style="35" customWidth="1"/>
    <col min="6663" max="6663" width="8.7109375" style="35" customWidth="1"/>
    <col min="6664" max="6665" width="9.140625" style="35"/>
    <col min="6666" max="6666" width="8" style="35" customWidth="1"/>
    <col min="6667" max="6668" width="9.140625" style="35"/>
    <col min="6669" max="6669" width="8.85546875" style="35" customWidth="1"/>
    <col min="6670" max="6671" width="9.140625" style="35"/>
    <col min="6672" max="6672" width="7.42578125" style="35" customWidth="1"/>
    <col min="6673" max="6674" width="9.140625" style="35"/>
    <col min="6675" max="6675" width="7.42578125" style="35" customWidth="1"/>
    <col min="6676" max="6913" width="9.140625" style="35"/>
    <col min="6914" max="6914" width="5" style="35" customWidth="1"/>
    <col min="6915" max="6915" width="24.28515625" style="35" customWidth="1"/>
    <col min="6916" max="6917" width="9.140625" style="35"/>
    <col min="6918" max="6918" width="11.140625" style="35" customWidth="1"/>
    <col min="6919" max="6919" width="8.7109375" style="35" customWidth="1"/>
    <col min="6920" max="6921" width="9.140625" style="35"/>
    <col min="6922" max="6922" width="8" style="35" customWidth="1"/>
    <col min="6923" max="6924" width="9.140625" style="35"/>
    <col min="6925" max="6925" width="8.85546875" style="35" customWidth="1"/>
    <col min="6926" max="6927" width="9.140625" style="35"/>
    <col min="6928" max="6928" width="7.42578125" style="35" customWidth="1"/>
    <col min="6929" max="6930" width="9.140625" style="35"/>
    <col min="6931" max="6931" width="7.42578125" style="35" customWidth="1"/>
    <col min="6932" max="7169" width="9.140625" style="35"/>
    <col min="7170" max="7170" width="5" style="35" customWidth="1"/>
    <col min="7171" max="7171" width="24.28515625" style="35" customWidth="1"/>
    <col min="7172" max="7173" width="9.140625" style="35"/>
    <col min="7174" max="7174" width="11.140625" style="35" customWidth="1"/>
    <col min="7175" max="7175" width="8.7109375" style="35" customWidth="1"/>
    <col min="7176" max="7177" width="9.140625" style="35"/>
    <col min="7178" max="7178" width="8" style="35" customWidth="1"/>
    <col min="7179" max="7180" width="9.140625" style="35"/>
    <col min="7181" max="7181" width="8.85546875" style="35" customWidth="1"/>
    <col min="7182" max="7183" width="9.140625" style="35"/>
    <col min="7184" max="7184" width="7.42578125" style="35" customWidth="1"/>
    <col min="7185" max="7186" width="9.140625" style="35"/>
    <col min="7187" max="7187" width="7.42578125" style="35" customWidth="1"/>
    <col min="7188" max="7425" width="9.140625" style="35"/>
    <col min="7426" max="7426" width="5" style="35" customWidth="1"/>
    <col min="7427" max="7427" width="24.28515625" style="35" customWidth="1"/>
    <col min="7428" max="7429" width="9.140625" style="35"/>
    <col min="7430" max="7430" width="11.140625" style="35" customWidth="1"/>
    <col min="7431" max="7431" width="8.7109375" style="35" customWidth="1"/>
    <col min="7432" max="7433" width="9.140625" style="35"/>
    <col min="7434" max="7434" width="8" style="35" customWidth="1"/>
    <col min="7435" max="7436" width="9.140625" style="35"/>
    <col min="7437" max="7437" width="8.85546875" style="35" customWidth="1"/>
    <col min="7438" max="7439" width="9.140625" style="35"/>
    <col min="7440" max="7440" width="7.42578125" style="35" customWidth="1"/>
    <col min="7441" max="7442" width="9.140625" style="35"/>
    <col min="7443" max="7443" width="7.42578125" style="35" customWidth="1"/>
    <col min="7444" max="7681" width="9.140625" style="35"/>
    <col min="7682" max="7682" width="5" style="35" customWidth="1"/>
    <col min="7683" max="7683" width="24.28515625" style="35" customWidth="1"/>
    <col min="7684" max="7685" width="9.140625" style="35"/>
    <col min="7686" max="7686" width="11.140625" style="35" customWidth="1"/>
    <col min="7687" max="7687" width="8.7109375" style="35" customWidth="1"/>
    <col min="7688" max="7689" width="9.140625" style="35"/>
    <col min="7690" max="7690" width="8" style="35" customWidth="1"/>
    <col min="7691" max="7692" width="9.140625" style="35"/>
    <col min="7693" max="7693" width="8.85546875" style="35" customWidth="1"/>
    <col min="7694" max="7695" width="9.140625" style="35"/>
    <col min="7696" max="7696" width="7.42578125" style="35" customWidth="1"/>
    <col min="7697" max="7698" width="9.140625" style="35"/>
    <col min="7699" max="7699" width="7.42578125" style="35" customWidth="1"/>
    <col min="7700" max="7937" width="9.140625" style="35"/>
    <col min="7938" max="7938" width="5" style="35" customWidth="1"/>
    <col min="7939" max="7939" width="24.28515625" style="35" customWidth="1"/>
    <col min="7940" max="7941" width="9.140625" style="35"/>
    <col min="7942" max="7942" width="11.140625" style="35" customWidth="1"/>
    <col min="7943" max="7943" width="8.7109375" style="35" customWidth="1"/>
    <col min="7944" max="7945" width="9.140625" style="35"/>
    <col min="7946" max="7946" width="8" style="35" customWidth="1"/>
    <col min="7947" max="7948" width="9.140625" style="35"/>
    <col min="7949" max="7949" width="8.85546875" style="35" customWidth="1"/>
    <col min="7950" max="7951" width="9.140625" style="35"/>
    <col min="7952" max="7952" width="7.42578125" style="35" customWidth="1"/>
    <col min="7953" max="7954" width="9.140625" style="35"/>
    <col min="7955" max="7955" width="7.42578125" style="35" customWidth="1"/>
    <col min="7956" max="8193" width="9.140625" style="35"/>
    <col min="8194" max="8194" width="5" style="35" customWidth="1"/>
    <col min="8195" max="8195" width="24.28515625" style="35" customWidth="1"/>
    <col min="8196" max="8197" width="9.140625" style="35"/>
    <col min="8198" max="8198" width="11.140625" style="35" customWidth="1"/>
    <col min="8199" max="8199" width="8.7109375" style="35" customWidth="1"/>
    <col min="8200" max="8201" width="9.140625" style="35"/>
    <col min="8202" max="8202" width="8" style="35" customWidth="1"/>
    <col min="8203" max="8204" width="9.140625" style="35"/>
    <col min="8205" max="8205" width="8.85546875" style="35" customWidth="1"/>
    <col min="8206" max="8207" width="9.140625" style="35"/>
    <col min="8208" max="8208" width="7.42578125" style="35" customWidth="1"/>
    <col min="8209" max="8210" width="9.140625" style="35"/>
    <col min="8211" max="8211" width="7.42578125" style="35" customWidth="1"/>
    <col min="8212" max="8449" width="9.140625" style="35"/>
    <col min="8450" max="8450" width="5" style="35" customWidth="1"/>
    <col min="8451" max="8451" width="24.28515625" style="35" customWidth="1"/>
    <col min="8452" max="8453" width="9.140625" style="35"/>
    <col min="8454" max="8454" width="11.140625" style="35" customWidth="1"/>
    <col min="8455" max="8455" width="8.7109375" style="35" customWidth="1"/>
    <col min="8456" max="8457" width="9.140625" style="35"/>
    <col min="8458" max="8458" width="8" style="35" customWidth="1"/>
    <col min="8459" max="8460" width="9.140625" style="35"/>
    <col min="8461" max="8461" width="8.85546875" style="35" customWidth="1"/>
    <col min="8462" max="8463" width="9.140625" style="35"/>
    <col min="8464" max="8464" width="7.42578125" style="35" customWidth="1"/>
    <col min="8465" max="8466" width="9.140625" style="35"/>
    <col min="8467" max="8467" width="7.42578125" style="35" customWidth="1"/>
    <col min="8468" max="8705" width="9.140625" style="35"/>
    <col min="8706" max="8706" width="5" style="35" customWidth="1"/>
    <col min="8707" max="8707" width="24.28515625" style="35" customWidth="1"/>
    <col min="8708" max="8709" width="9.140625" style="35"/>
    <col min="8710" max="8710" width="11.140625" style="35" customWidth="1"/>
    <col min="8711" max="8711" width="8.7109375" style="35" customWidth="1"/>
    <col min="8712" max="8713" width="9.140625" style="35"/>
    <col min="8714" max="8714" width="8" style="35" customWidth="1"/>
    <col min="8715" max="8716" width="9.140625" style="35"/>
    <col min="8717" max="8717" width="8.85546875" style="35" customWidth="1"/>
    <col min="8718" max="8719" width="9.140625" style="35"/>
    <col min="8720" max="8720" width="7.42578125" style="35" customWidth="1"/>
    <col min="8721" max="8722" width="9.140625" style="35"/>
    <col min="8723" max="8723" width="7.42578125" style="35" customWidth="1"/>
    <col min="8724" max="8961" width="9.140625" style="35"/>
    <col min="8962" max="8962" width="5" style="35" customWidth="1"/>
    <col min="8963" max="8963" width="24.28515625" style="35" customWidth="1"/>
    <col min="8964" max="8965" width="9.140625" style="35"/>
    <col min="8966" max="8966" width="11.140625" style="35" customWidth="1"/>
    <col min="8967" max="8967" width="8.7109375" style="35" customWidth="1"/>
    <col min="8968" max="8969" width="9.140625" style="35"/>
    <col min="8970" max="8970" width="8" style="35" customWidth="1"/>
    <col min="8971" max="8972" width="9.140625" style="35"/>
    <col min="8973" max="8973" width="8.85546875" style="35" customWidth="1"/>
    <col min="8974" max="8975" width="9.140625" style="35"/>
    <col min="8976" max="8976" width="7.42578125" style="35" customWidth="1"/>
    <col min="8977" max="8978" width="9.140625" style="35"/>
    <col min="8979" max="8979" width="7.42578125" style="35" customWidth="1"/>
    <col min="8980" max="9217" width="9.140625" style="35"/>
    <col min="9218" max="9218" width="5" style="35" customWidth="1"/>
    <col min="9219" max="9219" width="24.28515625" style="35" customWidth="1"/>
    <col min="9220" max="9221" width="9.140625" style="35"/>
    <col min="9222" max="9222" width="11.140625" style="35" customWidth="1"/>
    <col min="9223" max="9223" width="8.7109375" style="35" customWidth="1"/>
    <col min="9224" max="9225" width="9.140625" style="35"/>
    <col min="9226" max="9226" width="8" style="35" customWidth="1"/>
    <col min="9227" max="9228" width="9.140625" style="35"/>
    <col min="9229" max="9229" width="8.85546875" style="35" customWidth="1"/>
    <col min="9230" max="9231" width="9.140625" style="35"/>
    <col min="9232" max="9232" width="7.42578125" style="35" customWidth="1"/>
    <col min="9233" max="9234" width="9.140625" style="35"/>
    <col min="9235" max="9235" width="7.42578125" style="35" customWidth="1"/>
    <col min="9236" max="9473" width="9.140625" style="35"/>
    <col min="9474" max="9474" width="5" style="35" customWidth="1"/>
    <col min="9475" max="9475" width="24.28515625" style="35" customWidth="1"/>
    <col min="9476" max="9477" width="9.140625" style="35"/>
    <col min="9478" max="9478" width="11.140625" style="35" customWidth="1"/>
    <col min="9479" max="9479" width="8.7109375" style="35" customWidth="1"/>
    <col min="9480" max="9481" width="9.140625" style="35"/>
    <col min="9482" max="9482" width="8" style="35" customWidth="1"/>
    <col min="9483" max="9484" width="9.140625" style="35"/>
    <col min="9485" max="9485" width="8.85546875" style="35" customWidth="1"/>
    <col min="9486" max="9487" width="9.140625" style="35"/>
    <col min="9488" max="9488" width="7.42578125" style="35" customWidth="1"/>
    <col min="9489" max="9490" width="9.140625" style="35"/>
    <col min="9491" max="9491" width="7.42578125" style="35" customWidth="1"/>
    <col min="9492" max="9729" width="9.140625" style="35"/>
    <col min="9730" max="9730" width="5" style="35" customWidth="1"/>
    <col min="9731" max="9731" width="24.28515625" style="35" customWidth="1"/>
    <col min="9732" max="9733" width="9.140625" style="35"/>
    <col min="9734" max="9734" width="11.140625" style="35" customWidth="1"/>
    <col min="9735" max="9735" width="8.7109375" style="35" customWidth="1"/>
    <col min="9736" max="9737" width="9.140625" style="35"/>
    <col min="9738" max="9738" width="8" style="35" customWidth="1"/>
    <col min="9739" max="9740" width="9.140625" style="35"/>
    <col min="9741" max="9741" width="8.85546875" style="35" customWidth="1"/>
    <col min="9742" max="9743" width="9.140625" style="35"/>
    <col min="9744" max="9744" width="7.42578125" style="35" customWidth="1"/>
    <col min="9745" max="9746" width="9.140625" style="35"/>
    <col min="9747" max="9747" width="7.42578125" style="35" customWidth="1"/>
    <col min="9748" max="9985" width="9.140625" style="35"/>
    <col min="9986" max="9986" width="5" style="35" customWidth="1"/>
    <col min="9987" max="9987" width="24.28515625" style="35" customWidth="1"/>
    <col min="9988" max="9989" width="9.140625" style="35"/>
    <col min="9990" max="9990" width="11.140625" style="35" customWidth="1"/>
    <col min="9991" max="9991" width="8.7109375" style="35" customWidth="1"/>
    <col min="9992" max="9993" width="9.140625" style="35"/>
    <col min="9994" max="9994" width="8" style="35" customWidth="1"/>
    <col min="9995" max="9996" width="9.140625" style="35"/>
    <col min="9997" max="9997" width="8.85546875" style="35" customWidth="1"/>
    <col min="9998" max="9999" width="9.140625" style="35"/>
    <col min="10000" max="10000" width="7.42578125" style="35" customWidth="1"/>
    <col min="10001" max="10002" width="9.140625" style="35"/>
    <col min="10003" max="10003" width="7.42578125" style="35" customWidth="1"/>
    <col min="10004" max="10241" width="9.140625" style="35"/>
    <col min="10242" max="10242" width="5" style="35" customWidth="1"/>
    <col min="10243" max="10243" width="24.28515625" style="35" customWidth="1"/>
    <col min="10244" max="10245" width="9.140625" style="35"/>
    <col min="10246" max="10246" width="11.140625" style="35" customWidth="1"/>
    <col min="10247" max="10247" width="8.7109375" style="35" customWidth="1"/>
    <col min="10248" max="10249" width="9.140625" style="35"/>
    <col min="10250" max="10250" width="8" style="35" customWidth="1"/>
    <col min="10251" max="10252" width="9.140625" style="35"/>
    <col min="10253" max="10253" width="8.85546875" style="35" customWidth="1"/>
    <col min="10254" max="10255" width="9.140625" style="35"/>
    <col min="10256" max="10256" width="7.42578125" style="35" customWidth="1"/>
    <col min="10257" max="10258" width="9.140625" style="35"/>
    <col min="10259" max="10259" width="7.42578125" style="35" customWidth="1"/>
    <col min="10260" max="10497" width="9.140625" style="35"/>
    <col min="10498" max="10498" width="5" style="35" customWidth="1"/>
    <col min="10499" max="10499" width="24.28515625" style="35" customWidth="1"/>
    <col min="10500" max="10501" width="9.140625" style="35"/>
    <col min="10502" max="10502" width="11.140625" style="35" customWidth="1"/>
    <col min="10503" max="10503" width="8.7109375" style="35" customWidth="1"/>
    <col min="10504" max="10505" width="9.140625" style="35"/>
    <col min="10506" max="10506" width="8" style="35" customWidth="1"/>
    <col min="10507" max="10508" width="9.140625" style="35"/>
    <col min="10509" max="10509" width="8.85546875" style="35" customWidth="1"/>
    <col min="10510" max="10511" width="9.140625" style="35"/>
    <col min="10512" max="10512" width="7.42578125" style="35" customWidth="1"/>
    <col min="10513" max="10514" width="9.140625" style="35"/>
    <col min="10515" max="10515" width="7.42578125" style="35" customWidth="1"/>
    <col min="10516" max="10753" width="9.140625" style="35"/>
    <col min="10754" max="10754" width="5" style="35" customWidth="1"/>
    <col min="10755" max="10755" width="24.28515625" style="35" customWidth="1"/>
    <col min="10756" max="10757" width="9.140625" style="35"/>
    <col min="10758" max="10758" width="11.140625" style="35" customWidth="1"/>
    <col min="10759" max="10759" width="8.7109375" style="35" customWidth="1"/>
    <col min="10760" max="10761" width="9.140625" style="35"/>
    <col min="10762" max="10762" width="8" style="35" customWidth="1"/>
    <col min="10763" max="10764" width="9.140625" style="35"/>
    <col min="10765" max="10765" width="8.85546875" style="35" customWidth="1"/>
    <col min="10766" max="10767" width="9.140625" style="35"/>
    <col min="10768" max="10768" width="7.42578125" style="35" customWidth="1"/>
    <col min="10769" max="10770" width="9.140625" style="35"/>
    <col min="10771" max="10771" width="7.42578125" style="35" customWidth="1"/>
    <col min="10772" max="11009" width="9.140625" style="35"/>
    <col min="11010" max="11010" width="5" style="35" customWidth="1"/>
    <col min="11011" max="11011" width="24.28515625" style="35" customWidth="1"/>
    <col min="11012" max="11013" width="9.140625" style="35"/>
    <col min="11014" max="11014" width="11.140625" style="35" customWidth="1"/>
    <col min="11015" max="11015" width="8.7109375" style="35" customWidth="1"/>
    <col min="11016" max="11017" width="9.140625" style="35"/>
    <col min="11018" max="11018" width="8" style="35" customWidth="1"/>
    <col min="11019" max="11020" width="9.140625" style="35"/>
    <col min="11021" max="11021" width="8.85546875" style="35" customWidth="1"/>
    <col min="11022" max="11023" width="9.140625" style="35"/>
    <col min="11024" max="11024" width="7.42578125" style="35" customWidth="1"/>
    <col min="11025" max="11026" width="9.140625" style="35"/>
    <col min="11027" max="11027" width="7.42578125" style="35" customWidth="1"/>
    <col min="11028" max="11265" width="9.140625" style="35"/>
    <col min="11266" max="11266" width="5" style="35" customWidth="1"/>
    <col min="11267" max="11267" width="24.28515625" style="35" customWidth="1"/>
    <col min="11268" max="11269" width="9.140625" style="35"/>
    <col min="11270" max="11270" width="11.140625" style="35" customWidth="1"/>
    <col min="11271" max="11271" width="8.7109375" style="35" customWidth="1"/>
    <col min="11272" max="11273" width="9.140625" style="35"/>
    <col min="11274" max="11274" width="8" style="35" customWidth="1"/>
    <col min="11275" max="11276" width="9.140625" style="35"/>
    <col min="11277" max="11277" width="8.85546875" style="35" customWidth="1"/>
    <col min="11278" max="11279" width="9.140625" style="35"/>
    <col min="11280" max="11280" width="7.42578125" style="35" customWidth="1"/>
    <col min="11281" max="11282" width="9.140625" style="35"/>
    <col min="11283" max="11283" width="7.42578125" style="35" customWidth="1"/>
    <col min="11284" max="11521" width="9.140625" style="35"/>
    <col min="11522" max="11522" width="5" style="35" customWidth="1"/>
    <col min="11523" max="11523" width="24.28515625" style="35" customWidth="1"/>
    <col min="11524" max="11525" width="9.140625" style="35"/>
    <col min="11526" max="11526" width="11.140625" style="35" customWidth="1"/>
    <col min="11527" max="11527" width="8.7109375" style="35" customWidth="1"/>
    <col min="11528" max="11529" width="9.140625" style="35"/>
    <col min="11530" max="11530" width="8" style="35" customWidth="1"/>
    <col min="11531" max="11532" width="9.140625" style="35"/>
    <col min="11533" max="11533" width="8.85546875" style="35" customWidth="1"/>
    <col min="11534" max="11535" width="9.140625" style="35"/>
    <col min="11536" max="11536" width="7.42578125" style="35" customWidth="1"/>
    <col min="11537" max="11538" width="9.140625" style="35"/>
    <col min="11539" max="11539" width="7.42578125" style="35" customWidth="1"/>
    <col min="11540" max="11777" width="9.140625" style="35"/>
    <col min="11778" max="11778" width="5" style="35" customWidth="1"/>
    <col min="11779" max="11779" width="24.28515625" style="35" customWidth="1"/>
    <col min="11780" max="11781" width="9.140625" style="35"/>
    <col min="11782" max="11782" width="11.140625" style="35" customWidth="1"/>
    <col min="11783" max="11783" width="8.7109375" style="35" customWidth="1"/>
    <col min="11784" max="11785" width="9.140625" style="35"/>
    <col min="11786" max="11786" width="8" style="35" customWidth="1"/>
    <col min="11787" max="11788" width="9.140625" style="35"/>
    <col min="11789" max="11789" width="8.85546875" style="35" customWidth="1"/>
    <col min="11790" max="11791" width="9.140625" style="35"/>
    <col min="11792" max="11792" width="7.42578125" style="35" customWidth="1"/>
    <col min="11793" max="11794" width="9.140625" style="35"/>
    <col min="11795" max="11795" width="7.42578125" style="35" customWidth="1"/>
    <col min="11796" max="12033" width="9.140625" style="35"/>
    <col min="12034" max="12034" width="5" style="35" customWidth="1"/>
    <col min="12035" max="12035" width="24.28515625" style="35" customWidth="1"/>
    <col min="12036" max="12037" width="9.140625" style="35"/>
    <col min="12038" max="12038" width="11.140625" style="35" customWidth="1"/>
    <col min="12039" max="12039" width="8.7109375" style="35" customWidth="1"/>
    <col min="12040" max="12041" width="9.140625" style="35"/>
    <col min="12042" max="12042" width="8" style="35" customWidth="1"/>
    <col min="12043" max="12044" width="9.140625" style="35"/>
    <col min="12045" max="12045" width="8.85546875" style="35" customWidth="1"/>
    <col min="12046" max="12047" width="9.140625" style="35"/>
    <col min="12048" max="12048" width="7.42578125" style="35" customWidth="1"/>
    <col min="12049" max="12050" width="9.140625" style="35"/>
    <col min="12051" max="12051" width="7.42578125" style="35" customWidth="1"/>
    <col min="12052" max="12289" width="9.140625" style="35"/>
    <col min="12290" max="12290" width="5" style="35" customWidth="1"/>
    <col min="12291" max="12291" width="24.28515625" style="35" customWidth="1"/>
    <col min="12292" max="12293" width="9.140625" style="35"/>
    <col min="12294" max="12294" width="11.140625" style="35" customWidth="1"/>
    <col min="12295" max="12295" width="8.7109375" style="35" customWidth="1"/>
    <col min="12296" max="12297" width="9.140625" style="35"/>
    <col min="12298" max="12298" width="8" style="35" customWidth="1"/>
    <col min="12299" max="12300" width="9.140625" style="35"/>
    <col min="12301" max="12301" width="8.85546875" style="35" customWidth="1"/>
    <col min="12302" max="12303" width="9.140625" style="35"/>
    <col min="12304" max="12304" width="7.42578125" style="35" customWidth="1"/>
    <col min="12305" max="12306" width="9.140625" style="35"/>
    <col min="12307" max="12307" width="7.42578125" style="35" customWidth="1"/>
    <col min="12308" max="12545" width="9.140625" style="35"/>
    <col min="12546" max="12546" width="5" style="35" customWidth="1"/>
    <col min="12547" max="12547" width="24.28515625" style="35" customWidth="1"/>
    <col min="12548" max="12549" width="9.140625" style="35"/>
    <col min="12550" max="12550" width="11.140625" style="35" customWidth="1"/>
    <col min="12551" max="12551" width="8.7109375" style="35" customWidth="1"/>
    <col min="12552" max="12553" width="9.140625" style="35"/>
    <col min="12554" max="12554" width="8" style="35" customWidth="1"/>
    <col min="12555" max="12556" width="9.140625" style="35"/>
    <col min="12557" max="12557" width="8.85546875" style="35" customWidth="1"/>
    <col min="12558" max="12559" width="9.140625" style="35"/>
    <col min="12560" max="12560" width="7.42578125" style="35" customWidth="1"/>
    <col min="12561" max="12562" width="9.140625" style="35"/>
    <col min="12563" max="12563" width="7.42578125" style="35" customWidth="1"/>
    <col min="12564" max="12801" width="9.140625" style="35"/>
    <col min="12802" max="12802" width="5" style="35" customWidth="1"/>
    <col min="12803" max="12803" width="24.28515625" style="35" customWidth="1"/>
    <col min="12804" max="12805" width="9.140625" style="35"/>
    <col min="12806" max="12806" width="11.140625" style="35" customWidth="1"/>
    <col min="12807" max="12807" width="8.7109375" style="35" customWidth="1"/>
    <col min="12808" max="12809" width="9.140625" style="35"/>
    <col min="12810" max="12810" width="8" style="35" customWidth="1"/>
    <col min="12811" max="12812" width="9.140625" style="35"/>
    <col min="12813" max="12813" width="8.85546875" style="35" customWidth="1"/>
    <col min="12814" max="12815" width="9.140625" style="35"/>
    <col min="12816" max="12816" width="7.42578125" style="35" customWidth="1"/>
    <col min="12817" max="12818" width="9.140625" style="35"/>
    <col min="12819" max="12819" width="7.42578125" style="35" customWidth="1"/>
    <col min="12820" max="13057" width="9.140625" style="35"/>
    <col min="13058" max="13058" width="5" style="35" customWidth="1"/>
    <col min="13059" max="13059" width="24.28515625" style="35" customWidth="1"/>
    <col min="13060" max="13061" width="9.140625" style="35"/>
    <col min="13062" max="13062" width="11.140625" style="35" customWidth="1"/>
    <col min="13063" max="13063" width="8.7109375" style="35" customWidth="1"/>
    <col min="13064" max="13065" width="9.140625" style="35"/>
    <col min="13066" max="13066" width="8" style="35" customWidth="1"/>
    <col min="13067" max="13068" width="9.140625" style="35"/>
    <col min="13069" max="13069" width="8.85546875" style="35" customWidth="1"/>
    <col min="13070" max="13071" width="9.140625" style="35"/>
    <col min="13072" max="13072" width="7.42578125" style="35" customWidth="1"/>
    <col min="13073" max="13074" width="9.140625" style="35"/>
    <col min="13075" max="13075" width="7.42578125" style="35" customWidth="1"/>
    <col min="13076" max="13313" width="9.140625" style="35"/>
    <col min="13314" max="13314" width="5" style="35" customWidth="1"/>
    <col min="13315" max="13315" width="24.28515625" style="35" customWidth="1"/>
    <col min="13316" max="13317" width="9.140625" style="35"/>
    <col min="13318" max="13318" width="11.140625" style="35" customWidth="1"/>
    <col min="13319" max="13319" width="8.7109375" style="35" customWidth="1"/>
    <col min="13320" max="13321" width="9.140625" style="35"/>
    <col min="13322" max="13322" width="8" style="35" customWidth="1"/>
    <col min="13323" max="13324" width="9.140625" style="35"/>
    <col min="13325" max="13325" width="8.85546875" style="35" customWidth="1"/>
    <col min="13326" max="13327" width="9.140625" style="35"/>
    <col min="13328" max="13328" width="7.42578125" style="35" customWidth="1"/>
    <col min="13329" max="13330" width="9.140625" style="35"/>
    <col min="13331" max="13331" width="7.42578125" style="35" customWidth="1"/>
    <col min="13332" max="13569" width="9.140625" style="35"/>
    <col min="13570" max="13570" width="5" style="35" customWidth="1"/>
    <col min="13571" max="13571" width="24.28515625" style="35" customWidth="1"/>
    <col min="13572" max="13573" width="9.140625" style="35"/>
    <col min="13574" max="13574" width="11.140625" style="35" customWidth="1"/>
    <col min="13575" max="13575" width="8.7109375" style="35" customWidth="1"/>
    <col min="13576" max="13577" width="9.140625" style="35"/>
    <col min="13578" max="13578" width="8" style="35" customWidth="1"/>
    <col min="13579" max="13580" width="9.140625" style="35"/>
    <col min="13581" max="13581" width="8.85546875" style="35" customWidth="1"/>
    <col min="13582" max="13583" width="9.140625" style="35"/>
    <col min="13584" max="13584" width="7.42578125" style="35" customWidth="1"/>
    <col min="13585" max="13586" width="9.140625" style="35"/>
    <col min="13587" max="13587" width="7.42578125" style="35" customWidth="1"/>
    <col min="13588" max="13825" width="9.140625" style="35"/>
    <col min="13826" max="13826" width="5" style="35" customWidth="1"/>
    <col min="13827" max="13827" width="24.28515625" style="35" customWidth="1"/>
    <col min="13828" max="13829" width="9.140625" style="35"/>
    <col min="13830" max="13830" width="11.140625" style="35" customWidth="1"/>
    <col min="13831" max="13831" width="8.7109375" style="35" customWidth="1"/>
    <col min="13832" max="13833" width="9.140625" style="35"/>
    <col min="13834" max="13834" width="8" style="35" customWidth="1"/>
    <col min="13835" max="13836" width="9.140625" style="35"/>
    <col min="13837" max="13837" width="8.85546875" style="35" customWidth="1"/>
    <col min="13838" max="13839" width="9.140625" style="35"/>
    <col min="13840" max="13840" width="7.42578125" style="35" customWidth="1"/>
    <col min="13841" max="13842" width="9.140625" style="35"/>
    <col min="13843" max="13843" width="7.42578125" style="35" customWidth="1"/>
    <col min="13844" max="14081" width="9.140625" style="35"/>
    <col min="14082" max="14082" width="5" style="35" customWidth="1"/>
    <col min="14083" max="14083" width="24.28515625" style="35" customWidth="1"/>
    <col min="14084" max="14085" width="9.140625" style="35"/>
    <col min="14086" max="14086" width="11.140625" style="35" customWidth="1"/>
    <col min="14087" max="14087" width="8.7109375" style="35" customWidth="1"/>
    <col min="14088" max="14089" width="9.140625" style="35"/>
    <col min="14090" max="14090" width="8" style="35" customWidth="1"/>
    <col min="14091" max="14092" width="9.140625" style="35"/>
    <col min="14093" max="14093" width="8.85546875" style="35" customWidth="1"/>
    <col min="14094" max="14095" width="9.140625" style="35"/>
    <col min="14096" max="14096" width="7.42578125" style="35" customWidth="1"/>
    <col min="14097" max="14098" width="9.140625" style="35"/>
    <col min="14099" max="14099" width="7.42578125" style="35" customWidth="1"/>
    <col min="14100" max="14337" width="9.140625" style="35"/>
    <col min="14338" max="14338" width="5" style="35" customWidth="1"/>
    <col min="14339" max="14339" width="24.28515625" style="35" customWidth="1"/>
    <col min="14340" max="14341" width="9.140625" style="35"/>
    <col min="14342" max="14342" width="11.140625" style="35" customWidth="1"/>
    <col min="14343" max="14343" width="8.7109375" style="35" customWidth="1"/>
    <col min="14344" max="14345" width="9.140625" style="35"/>
    <col min="14346" max="14346" width="8" style="35" customWidth="1"/>
    <col min="14347" max="14348" width="9.140625" style="35"/>
    <col min="14349" max="14349" width="8.85546875" style="35" customWidth="1"/>
    <col min="14350" max="14351" width="9.140625" style="35"/>
    <col min="14352" max="14352" width="7.42578125" style="35" customWidth="1"/>
    <col min="14353" max="14354" width="9.140625" style="35"/>
    <col min="14355" max="14355" width="7.42578125" style="35" customWidth="1"/>
    <col min="14356" max="14593" width="9.140625" style="35"/>
    <col min="14594" max="14594" width="5" style="35" customWidth="1"/>
    <col min="14595" max="14595" width="24.28515625" style="35" customWidth="1"/>
    <col min="14596" max="14597" width="9.140625" style="35"/>
    <col min="14598" max="14598" width="11.140625" style="35" customWidth="1"/>
    <col min="14599" max="14599" width="8.7109375" style="35" customWidth="1"/>
    <col min="14600" max="14601" width="9.140625" style="35"/>
    <col min="14602" max="14602" width="8" style="35" customWidth="1"/>
    <col min="14603" max="14604" width="9.140625" style="35"/>
    <col min="14605" max="14605" width="8.85546875" style="35" customWidth="1"/>
    <col min="14606" max="14607" width="9.140625" style="35"/>
    <col min="14608" max="14608" width="7.42578125" style="35" customWidth="1"/>
    <col min="14609" max="14610" width="9.140625" style="35"/>
    <col min="14611" max="14611" width="7.42578125" style="35" customWidth="1"/>
    <col min="14612" max="14849" width="9.140625" style="35"/>
    <col min="14850" max="14850" width="5" style="35" customWidth="1"/>
    <col min="14851" max="14851" width="24.28515625" style="35" customWidth="1"/>
    <col min="14852" max="14853" width="9.140625" style="35"/>
    <col min="14854" max="14854" width="11.140625" style="35" customWidth="1"/>
    <col min="14855" max="14855" width="8.7109375" style="35" customWidth="1"/>
    <col min="14856" max="14857" width="9.140625" style="35"/>
    <col min="14858" max="14858" width="8" style="35" customWidth="1"/>
    <col min="14859" max="14860" width="9.140625" style="35"/>
    <col min="14861" max="14861" width="8.85546875" style="35" customWidth="1"/>
    <col min="14862" max="14863" width="9.140625" style="35"/>
    <col min="14864" max="14864" width="7.42578125" style="35" customWidth="1"/>
    <col min="14865" max="14866" width="9.140625" style="35"/>
    <col min="14867" max="14867" width="7.42578125" style="35" customWidth="1"/>
    <col min="14868" max="15105" width="9.140625" style="35"/>
    <col min="15106" max="15106" width="5" style="35" customWidth="1"/>
    <col min="15107" max="15107" width="24.28515625" style="35" customWidth="1"/>
    <col min="15108" max="15109" width="9.140625" style="35"/>
    <col min="15110" max="15110" width="11.140625" style="35" customWidth="1"/>
    <col min="15111" max="15111" width="8.7109375" style="35" customWidth="1"/>
    <col min="15112" max="15113" width="9.140625" style="35"/>
    <col min="15114" max="15114" width="8" style="35" customWidth="1"/>
    <col min="15115" max="15116" width="9.140625" style="35"/>
    <col min="15117" max="15117" width="8.85546875" style="35" customWidth="1"/>
    <col min="15118" max="15119" width="9.140625" style="35"/>
    <col min="15120" max="15120" width="7.42578125" style="35" customWidth="1"/>
    <col min="15121" max="15122" width="9.140625" style="35"/>
    <col min="15123" max="15123" width="7.42578125" style="35" customWidth="1"/>
    <col min="15124" max="15361" width="9.140625" style="35"/>
    <col min="15362" max="15362" width="5" style="35" customWidth="1"/>
    <col min="15363" max="15363" width="24.28515625" style="35" customWidth="1"/>
    <col min="15364" max="15365" width="9.140625" style="35"/>
    <col min="15366" max="15366" width="11.140625" style="35" customWidth="1"/>
    <col min="15367" max="15367" width="8.7109375" style="35" customWidth="1"/>
    <col min="15368" max="15369" width="9.140625" style="35"/>
    <col min="15370" max="15370" width="8" style="35" customWidth="1"/>
    <col min="15371" max="15372" width="9.140625" style="35"/>
    <col min="15373" max="15373" width="8.85546875" style="35" customWidth="1"/>
    <col min="15374" max="15375" width="9.140625" style="35"/>
    <col min="15376" max="15376" width="7.42578125" style="35" customWidth="1"/>
    <col min="15377" max="15378" width="9.140625" style="35"/>
    <col min="15379" max="15379" width="7.42578125" style="35" customWidth="1"/>
    <col min="15380" max="15617" width="9.140625" style="35"/>
    <col min="15618" max="15618" width="5" style="35" customWidth="1"/>
    <col min="15619" max="15619" width="24.28515625" style="35" customWidth="1"/>
    <col min="15620" max="15621" width="9.140625" style="35"/>
    <col min="15622" max="15622" width="11.140625" style="35" customWidth="1"/>
    <col min="15623" max="15623" width="8.7109375" style="35" customWidth="1"/>
    <col min="15624" max="15625" width="9.140625" style="35"/>
    <col min="15626" max="15626" width="8" style="35" customWidth="1"/>
    <col min="15627" max="15628" width="9.140625" style="35"/>
    <col min="15629" max="15629" width="8.85546875" style="35" customWidth="1"/>
    <col min="15630" max="15631" width="9.140625" style="35"/>
    <col min="15632" max="15632" width="7.42578125" style="35" customWidth="1"/>
    <col min="15633" max="15634" width="9.140625" style="35"/>
    <col min="15635" max="15635" width="7.42578125" style="35" customWidth="1"/>
    <col min="15636" max="15873" width="9.140625" style="35"/>
    <col min="15874" max="15874" width="5" style="35" customWidth="1"/>
    <col min="15875" max="15875" width="24.28515625" style="35" customWidth="1"/>
    <col min="15876" max="15877" width="9.140625" style="35"/>
    <col min="15878" max="15878" width="11.140625" style="35" customWidth="1"/>
    <col min="15879" max="15879" width="8.7109375" style="35" customWidth="1"/>
    <col min="15880" max="15881" width="9.140625" style="35"/>
    <col min="15882" max="15882" width="8" style="35" customWidth="1"/>
    <col min="15883" max="15884" width="9.140625" style="35"/>
    <col min="15885" max="15885" width="8.85546875" style="35" customWidth="1"/>
    <col min="15886" max="15887" width="9.140625" style="35"/>
    <col min="15888" max="15888" width="7.42578125" style="35" customWidth="1"/>
    <col min="15889" max="15890" width="9.140625" style="35"/>
    <col min="15891" max="15891" width="7.42578125" style="35" customWidth="1"/>
    <col min="15892" max="16129" width="9.140625" style="35"/>
    <col min="16130" max="16130" width="5" style="35" customWidth="1"/>
    <col min="16131" max="16131" width="24.28515625" style="35" customWidth="1"/>
    <col min="16132" max="16133" width="9.140625" style="35"/>
    <col min="16134" max="16134" width="11.140625" style="35" customWidth="1"/>
    <col min="16135" max="16135" width="8.7109375" style="35" customWidth="1"/>
    <col min="16136" max="16137" width="9.140625" style="35"/>
    <col min="16138" max="16138" width="8" style="35" customWidth="1"/>
    <col min="16139" max="16140" width="9.140625" style="35"/>
    <col min="16141" max="16141" width="8.85546875" style="35" customWidth="1"/>
    <col min="16142" max="16143" width="9.140625" style="35"/>
    <col min="16144" max="16144" width="7.42578125" style="35" customWidth="1"/>
    <col min="16145" max="16146" width="9.140625" style="35"/>
    <col min="16147" max="16147" width="7.42578125" style="35" customWidth="1"/>
    <col min="16148" max="16384" width="9.140625" style="35"/>
  </cols>
  <sheetData>
    <row r="1" spans="2:21" ht="10.5" customHeight="1" x14ac:dyDescent="0.2"/>
    <row r="2" spans="2:21" x14ac:dyDescent="0.2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61" t="s">
        <v>72</v>
      </c>
      <c r="T2" s="61"/>
      <c r="U2" s="61"/>
    </row>
    <row r="3" spans="2:21" ht="24" customHeight="1" x14ac:dyDescent="0.2">
      <c r="B3" s="62" t="s">
        <v>73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2:21" x14ac:dyDescent="0.2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2:21" ht="48.75" customHeight="1" x14ac:dyDescent="0.2">
      <c r="B5" s="11" t="s">
        <v>2</v>
      </c>
      <c r="C5" s="11" t="s">
        <v>3</v>
      </c>
      <c r="D5" s="82" t="s">
        <v>22</v>
      </c>
      <c r="E5" s="83"/>
      <c r="F5" s="84"/>
      <c r="G5" s="63" t="s">
        <v>62</v>
      </c>
      <c r="H5" s="85"/>
      <c r="I5" s="86"/>
      <c r="J5" s="82" t="s">
        <v>63</v>
      </c>
      <c r="K5" s="83"/>
      <c r="L5" s="84"/>
      <c r="M5" s="63" t="s">
        <v>64</v>
      </c>
      <c r="N5" s="85"/>
      <c r="O5" s="86"/>
      <c r="P5" s="63" t="s">
        <v>65</v>
      </c>
      <c r="Q5" s="85"/>
      <c r="R5" s="86"/>
      <c r="S5" s="63" t="s">
        <v>74</v>
      </c>
      <c r="T5" s="85"/>
      <c r="U5" s="86"/>
    </row>
    <row r="6" spans="2:21" ht="62.25" customHeight="1" x14ac:dyDescent="0.2">
      <c r="B6" s="11"/>
      <c r="C6" s="11"/>
      <c r="D6" s="13" t="s">
        <v>19</v>
      </c>
      <c r="E6" s="13" t="s">
        <v>20</v>
      </c>
      <c r="F6" s="13" t="s">
        <v>75</v>
      </c>
      <c r="G6" s="13" t="s">
        <v>19</v>
      </c>
      <c r="H6" s="13" t="s">
        <v>20</v>
      </c>
      <c r="I6" s="13" t="s">
        <v>75</v>
      </c>
      <c r="J6" s="13" t="s">
        <v>19</v>
      </c>
      <c r="K6" s="13" t="s">
        <v>20</v>
      </c>
      <c r="L6" s="13" t="s">
        <v>75</v>
      </c>
      <c r="M6" s="13" t="s">
        <v>19</v>
      </c>
      <c r="N6" s="13" t="s">
        <v>20</v>
      </c>
      <c r="O6" s="13" t="s">
        <v>75</v>
      </c>
      <c r="P6" s="13" t="s">
        <v>19</v>
      </c>
      <c r="Q6" s="13" t="s">
        <v>20</v>
      </c>
      <c r="R6" s="13" t="s">
        <v>75</v>
      </c>
      <c r="S6" s="13" t="s">
        <v>19</v>
      </c>
      <c r="T6" s="13" t="s">
        <v>20</v>
      </c>
      <c r="U6" s="13" t="s">
        <v>75</v>
      </c>
    </row>
    <row r="7" spans="2:21" ht="27.95" customHeight="1" x14ac:dyDescent="0.2">
      <c r="B7" s="63" t="s">
        <v>21</v>
      </c>
      <c r="C7" s="64"/>
      <c r="D7" s="16">
        <f>D8+D9++D10+D11+D12+D13+D14+D15+D16+D17+D18+D19+D20+D21+D22+D23</f>
        <v>338</v>
      </c>
      <c r="E7" s="16">
        <f>E8+E9+E10+E11+E12+E13+E14+E15+E16+E17+E18+E19+E20+E21+E22+E23</f>
        <v>154</v>
      </c>
      <c r="F7" s="16">
        <f>F8+F9+F10+F11+F12+F13+F14+F15+F16+F17+F18+F19+F20+F21+F22+F23</f>
        <v>394</v>
      </c>
      <c r="G7" s="16">
        <f t="shared" ref="G7:U7" si="0">G8+G9+G10+G11+G12+G13+G14+G15+G16+G17+G18+G19+G20+G21+G22+G23</f>
        <v>36</v>
      </c>
      <c r="H7" s="16">
        <f t="shared" si="0"/>
        <v>21</v>
      </c>
      <c r="I7" s="16">
        <f t="shared" si="0"/>
        <v>39</v>
      </c>
      <c r="J7" s="16">
        <f t="shared" si="0"/>
        <v>90</v>
      </c>
      <c r="K7" s="16">
        <f t="shared" si="0"/>
        <v>49</v>
      </c>
      <c r="L7" s="16">
        <f t="shared" si="0"/>
        <v>107</v>
      </c>
      <c r="M7" s="16">
        <f t="shared" si="0"/>
        <v>58</v>
      </c>
      <c r="N7" s="16">
        <f t="shared" si="0"/>
        <v>23</v>
      </c>
      <c r="O7" s="16">
        <f t="shared" si="0"/>
        <v>68</v>
      </c>
      <c r="P7" s="16">
        <f t="shared" si="0"/>
        <v>84</v>
      </c>
      <c r="Q7" s="16">
        <f t="shared" si="0"/>
        <v>41</v>
      </c>
      <c r="R7" s="16">
        <f t="shared" si="0"/>
        <v>95</v>
      </c>
      <c r="S7" s="16">
        <f t="shared" si="0"/>
        <v>70</v>
      </c>
      <c r="T7" s="16">
        <f t="shared" si="0"/>
        <v>20</v>
      </c>
      <c r="U7" s="16">
        <f t="shared" si="0"/>
        <v>85</v>
      </c>
    </row>
    <row r="8" spans="2:21" ht="50.1" customHeight="1" x14ac:dyDescent="0.2">
      <c r="B8" s="65">
        <v>1</v>
      </c>
      <c r="C8" s="66" t="s">
        <v>25</v>
      </c>
      <c r="D8" s="67">
        <v>3</v>
      </c>
      <c r="E8" s="67">
        <v>3</v>
      </c>
      <c r="F8" s="67">
        <v>5</v>
      </c>
      <c r="G8" s="67">
        <v>2</v>
      </c>
      <c r="H8" s="67">
        <v>2</v>
      </c>
      <c r="I8" s="67">
        <v>4</v>
      </c>
      <c r="J8" s="67">
        <v>1</v>
      </c>
      <c r="K8" s="67">
        <v>1</v>
      </c>
      <c r="L8" s="67">
        <v>1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</row>
    <row r="9" spans="2:21" ht="50.1" customHeight="1" x14ac:dyDescent="0.2">
      <c r="B9" s="65">
        <v>2</v>
      </c>
      <c r="C9" s="66" t="s">
        <v>26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</row>
    <row r="10" spans="2:21" ht="27.95" customHeight="1" x14ac:dyDescent="0.2">
      <c r="B10" s="68">
        <v>3</v>
      </c>
      <c r="C10" s="46" t="s">
        <v>27</v>
      </c>
      <c r="D10" s="67">
        <v>108</v>
      </c>
      <c r="E10" s="67">
        <v>30</v>
      </c>
      <c r="F10" s="67">
        <v>129</v>
      </c>
      <c r="G10" s="67">
        <v>8</v>
      </c>
      <c r="H10" s="67">
        <v>2</v>
      </c>
      <c r="I10" s="67">
        <v>9</v>
      </c>
      <c r="J10" s="67">
        <v>24</v>
      </c>
      <c r="K10" s="67">
        <v>10</v>
      </c>
      <c r="L10" s="67">
        <v>29</v>
      </c>
      <c r="M10" s="67">
        <v>23</v>
      </c>
      <c r="N10" s="67">
        <v>7</v>
      </c>
      <c r="O10" s="67">
        <v>29</v>
      </c>
      <c r="P10" s="67">
        <v>21</v>
      </c>
      <c r="Q10" s="67">
        <v>6</v>
      </c>
      <c r="R10" s="67">
        <v>22</v>
      </c>
      <c r="S10" s="67">
        <v>32</v>
      </c>
      <c r="T10" s="67">
        <v>5</v>
      </c>
      <c r="U10" s="67">
        <v>40</v>
      </c>
    </row>
    <row r="11" spans="2:21" ht="27.95" customHeight="1" x14ac:dyDescent="0.2">
      <c r="B11" s="51">
        <v>4</v>
      </c>
      <c r="C11" s="46" t="s">
        <v>28</v>
      </c>
      <c r="D11" s="67">
        <v>57</v>
      </c>
      <c r="E11" s="67">
        <v>15</v>
      </c>
      <c r="F11" s="67">
        <v>73</v>
      </c>
      <c r="G11" s="67">
        <v>4</v>
      </c>
      <c r="H11" s="67">
        <v>1</v>
      </c>
      <c r="I11" s="67">
        <v>4</v>
      </c>
      <c r="J11" s="67">
        <v>21</v>
      </c>
      <c r="K11" s="67">
        <v>7</v>
      </c>
      <c r="L11" s="67">
        <v>29</v>
      </c>
      <c r="M11" s="67">
        <v>7</v>
      </c>
      <c r="N11" s="67">
        <v>0</v>
      </c>
      <c r="O11" s="67">
        <v>9</v>
      </c>
      <c r="P11" s="67">
        <v>16</v>
      </c>
      <c r="Q11" s="67">
        <v>6</v>
      </c>
      <c r="R11" s="67">
        <v>20</v>
      </c>
      <c r="S11" s="67">
        <v>9</v>
      </c>
      <c r="T11" s="67">
        <v>1</v>
      </c>
      <c r="U11" s="67">
        <v>11</v>
      </c>
    </row>
    <row r="12" spans="2:21" ht="27.95" customHeight="1" x14ac:dyDescent="0.2">
      <c r="B12" s="65">
        <v>5</v>
      </c>
      <c r="C12" s="46" t="s">
        <v>29</v>
      </c>
      <c r="D12" s="67">
        <v>55</v>
      </c>
      <c r="E12" s="67">
        <v>28</v>
      </c>
      <c r="F12" s="67">
        <v>55</v>
      </c>
      <c r="G12" s="67">
        <v>10</v>
      </c>
      <c r="H12" s="67">
        <v>7</v>
      </c>
      <c r="I12" s="67">
        <v>10</v>
      </c>
      <c r="J12" s="67">
        <v>7</v>
      </c>
      <c r="K12" s="67">
        <v>4</v>
      </c>
      <c r="L12" s="67">
        <v>7</v>
      </c>
      <c r="M12" s="67">
        <v>17</v>
      </c>
      <c r="N12" s="67">
        <v>7</v>
      </c>
      <c r="O12" s="67">
        <v>17</v>
      </c>
      <c r="P12" s="67">
        <v>16</v>
      </c>
      <c r="Q12" s="67">
        <v>8</v>
      </c>
      <c r="R12" s="67">
        <v>16</v>
      </c>
      <c r="S12" s="67">
        <v>5</v>
      </c>
      <c r="T12" s="67">
        <v>2</v>
      </c>
      <c r="U12" s="67">
        <v>5</v>
      </c>
    </row>
    <row r="13" spans="2:21" ht="27.95" customHeight="1" x14ac:dyDescent="0.2">
      <c r="B13" s="65">
        <v>6</v>
      </c>
      <c r="C13" s="46" t="s">
        <v>30</v>
      </c>
      <c r="D13" s="67">
        <v>11</v>
      </c>
      <c r="E13" s="67">
        <v>6</v>
      </c>
      <c r="F13" s="67">
        <v>11</v>
      </c>
      <c r="G13" s="67">
        <v>3</v>
      </c>
      <c r="H13" s="67">
        <v>2</v>
      </c>
      <c r="I13" s="67">
        <v>3</v>
      </c>
      <c r="J13" s="67">
        <v>4</v>
      </c>
      <c r="K13" s="67">
        <v>4</v>
      </c>
      <c r="L13" s="67">
        <v>4</v>
      </c>
      <c r="M13" s="67">
        <v>1</v>
      </c>
      <c r="N13" s="67">
        <v>0</v>
      </c>
      <c r="O13" s="67">
        <v>1</v>
      </c>
      <c r="P13" s="67">
        <v>1</v>
      </c>
      <c r="Q13" s="67">
        <v>0</v>
      </c>
      <c r="R13" s="67">
        <v>1</v>
      </c>
      <c r="S13" s="67">
        <v>2</v>
      </c>
      <c r="T13" s="67">
        <v>0</v>
      </c>
      <c r="U13" s="67">
        <v>2</v>
      </c>
    </row>
    <row r="14" spans="2:21" ht="27.95" customHeight="1" x14ac:dyDescent="0.2">
      <c r="B14" s="68">
        <v>7</v>
      </c>
      <c r="C14" s="46" t="s">
        <v>31</v>
      </c>
      <c r="D14" s="67">
        <v>35</v>
      </c>
      <c r="E14" s="67">
        <v>22</v>
      </c>
      <c r="F14" s="67">
        <v>35</v>
      </c>
      <c r="G14" s="67">
        <v>5</v>
      </c>
      <c r="H14" s="67">
        <v>4</v>
      </c>
      <c r="I14" s="67">
        <v>5</v>
      </c>
      <c r="J14" s="67">
        <v>14</v>
      </c>
      <c r="K14" s="67">
        <v>8</v>
      </c>
      <c r="L14" s="67">
        <v>14</v>
      </c>
      <c r="M14" s="67">
        <v>3</v>
      </c>
      <c r="N14" s="67">
        <v>3</v>
      </c>
      <c r="O14" s="67">
        <v>3</v>
      </c>
      <c r="P14" s="67">
        <v>7</v>
      </c>
      <c r="Q14" s="67">
        <v>4</v>
      </c>
      <c r="R14" s="67">
        <v>7</v>
      </c>
      <c r="S14" s="67">
        <v>6</v>
      </c>
      <c r="T14" s="67">
        <v>3</v>
      </c>
      <c r="U14" s="67">
        <v>6</v>
      </c>
    </row>
    <row r="15" spans="2:21" ht="27.95" customHeight="1" x14ac:dyDescent="0.2">
      <c r="B15" s="51">
        <v>8</v>
      </c>
      <c r="C15" s="46" t="s">
        <v>32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0</v>
      </c>
      <c r="R15" s="67">
        <v>0</v>
      </c>
      <c r="S15" s="67">
        <v>0</v>
      </c>
      <c r="T15" s="67">
        <v>0</v>
      </c>
      <c r="U15" s="67">
        <v>0</v>
      </c>
    </row>
    <row r="16" spans="2:21" ht="27.95" customHeight="1" x14ac:dyDescent="0.2">
      <c r="B16" s="65">
        <v>9</v>
      </c>
      <c r="C16" s="46" t="s">
        <v>33</v>
      </c>
      <c r="D16" s="67">
        <v>20</v>
      </c>
      <c r="E16" s="67">
        <v>19</v>
      </c>
      <c r="F16" s="67">
        <v>20</v>
      </c>
      <c r="G16" s="67">
        <v>1</v>
      </c>
      <c r="H16" s="67">
        <v>1</v>
      </c>
      <c r="I16" s="67">
        <v>1</v>
      </c>
      <c r="J16" s="67">
        <v>5</v>
      </c>
      <c r="K16" s="67">
        <v>4</v>
      </c>
      <c r="L16" s="67">
        <v>5</v>
      </c>
      <c r="M16" s="67">
        <v>1</v>
      </c>
      <c r="N16" s="67">
        <v>1</v>
      </c>
      <c r="O16" s="67">
        <v>1</v>
      </c>
      <c r="P16" s="67">
        <v>7</v>
      </c>
      <c r="Q16" s="67">
        <v>7</v>
      </c>
      <c r="R16" s="67">
        <v>7</v>
      </c>
      <c r="S16" s="67">
        <v>6</v>
      </c>
      <c r="T16" s="67">
        <v>6</v>
      </c>
      <c r="U16" s="67">
        <v>6</v>
      </c>
    </row>
    <row r="17" spans="2:21" ht="27.95" customHeight="1" x14ac:dyDescent="0.2">
      <c r="B17" s="65">
        <v>10</v>
      </c>
      <c r="C17" s="46" t="s">
        <v>34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0</v>
      </c>
      <c r="T17" s="67">
        <v>0</v>
      </c>
      <c r="U17" s="67">
        <v>0</v>
      </c>
    </row>
    <row r="18" spans="2:21" ht="27.95" customHeight="1" x14ac:dyDescent="0.2">
      <c r="B18" s="68">
        <v>11</v>
      </c>
      <c r="C18" s="46" t="s">
        <v>35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</row>
    <row r="19" spans="2:21" ht="27.95" customHeight="1" x14ac:dyDescent="0.2">
      <c r="B19" s="51">
        <v>12</v>
      </c>
      <c r="C19" s="46" t="s">
        <v>36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</row>
    <row r="20" spans="2:21" ht="27.95" customHeight="1" x14ac:dyDescent="0.2">
      <c r="B20" s="65">
        <v>13</v>
      </c>
      <c r="C20" s="46" t="s">
        <v>37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</row>
    <row r="21" spans="2:21" ht="27.95" customHeight="1" x14ac:dyDescent="0.2">
      <c r="B21" s="65">
        <v>14</v>
      </c>
      <c r="C21" s="46" t="s">
        <v>38</v>
      </c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67">
        <v>0</v>
      </c>
      <c r="S21" s="67">
        <v>0</v>
      </c>
      <c r="T21" s="67">
        <v>0</v>
      </c>
      <c r="U21" s="67">
        <v>0</v>
      </c>
    </row>
    <row r="22" spans="2:21" ht="27.95" customHeight="1" x14ac:dyDescent="0.2">
      <c r="B22" s="68">
        <v>15</v>
      </c>
      <c r="C22" s="46" t="s">
        <v>39</v>
      </c>
      <c r="D22" s="67">
        <v>49</v>
      </c>
      <c r="E22" s="67">
        <v>31</v>
      </c>
      <c r="F22" s="67">
        <v>66</v>
      </c>
      <c r="G22" s="67">
        <v>3</v>
      </c>
      <c r="H22" s="67">
        <v>2</v>
      </c>
      <c r="I22" s="67">
        <v>3</v>
      </c>
      <c r="J22" s="67">
        <v>14</v>
      </c>
      <c r="K22" s="67">
        <v>11</v>
      </c>
      <c r="L22" s="67">
        <v>18</v>
      </c>
      <c r="M22" s="67">
        <v>6</v>
      </c>
      <c r="N22" s="67">
        <v>5</v>
      </c>
      <c r="O22" s="67">
        <v>8</v>
      </c>
      <c r="P22" s="67">
        <v>16</v>
      </c>
      <c r="Q22" s="67">
        <v>10</v>
      </c>
      <c r="R22" s="67">
        <v>22</v>
      </c>
      <c r="S22" s="67">
        <v>10</v>
      </c>
      <c r="T22" s="67">
        <v>3</v>
      </c>
      <c r="U22" s="67">
        <v>15</v>
      </c>
    </row>
    <row r="23" spans="2:21" ht="27.95" customHeight="1" x14ac:dyDescent="0.2">
      <c r="B23" s="51">
        <v>16</v>
      </c>
      <c r="C23" s="46" t="s">
        <v>40</v>
      </c>
      <c r="D23" s="67">
        <v>0</v>
      </c>
      <c r="E23" s="67">
        <v>0</v>
      </c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v>0</v>
      </c>
      <c r="L23" s="67">
        <v>0</v>
      </c>
      <c r="M23" s="67">
        <v>0</v>
      </c>
      <c r="N23" s="67">
        <v>0</v>
      </c>
      <c r="O23" s="67">
        <v>0</v>
      </c>
      <c r="P23" s="67">
        <v>0</v>
      </c>
      <c r="Q23" s="67">
        <v>0</v>
      </c>
      <c r="R23" s="67">
        <v>0</v>
      </c>
      <c r="S23" s="67">
        <v>0</v>
      </c>
      <c r="T23" s="67">
        <v>0</v>
      </c>
      <c r="U23" s="67">
        <v>0</v>
      </c>
    </row>
    <row r="25" spans="2:21" x14ac:dyDescent="0.2"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</row>
  </sheetData>
  <mergeCells count="11">
    <mergeCell ref="B7:C7"/>
    <mergeCell ref="S2:U2"/>
    <mergeCell ref="B3:U3"/>
    <mergeCell ref="B5:B6"/>
    <mergeCell ref="C5:C6"/>
    <mergeCell ref="D5:F5"/>
    <mergeCell ref="G5:I5"/>
    <mergeCell ref="J5:L5"/>
    <mergeCell ref="M5:O5"/>
    <mergeCell ref="P5:R5"/>
    <mergeCell ref="S5:U5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4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5"/>
  <sheetViews>
    <sheetView zoomScale="80" zoomScaleNormal="80" zoomScaleSheetLayoutView="80" workbookViewId="0">
      <selection activeCell="AB7" sqref="AB7"/>
    </sheetView>
  </sheetViews>
  <sheetFormatPr defaultColWidth="9.28515625" defaultRowHeight="12.75" x14ac:dyDescent="0.2"/>
  <cols>
    <col min="1" max="1" width="3.7109375" style="35" customWidth="1"/>
    <col min="2" max="2" width="6.140625" style="35" customWidth="1"/>
    <col min="3" max="3" width="21.85546875" style="35" customWidth="1"/>
    <col min="4" max="24" width="9.7109375" style="35" customWidth="1"/>
    <col min="25" max="16384" width="9.28515625" style="35"/>
  </cols>
  <sheetData>
    <row r="2" spans="2:24" ht="15" customHeight="1" x14ac:dyDescent="0.2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61" t="s">
        <v>76</v>
      </c>
      <c r="T2" s="61"/>
      <c r="U2" s="61"/>
      <c r="V2" s="61"/>
      <c r="W2" s="61"/>
      <c r="X2" s="61"/>
    </row>
    <row r="3" spans="2:24" ht="25.5" customHeight="1" x14ac:dyDescent="0.2">
      <c r="B3" s="62" t="s">
        <v>77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2:24" x14ac:dyDescent="0.2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2:24" ht="27.95" customHeight="1" x14ac:dyDescent="0.2">
      <c r="B5" s="11" t="s">
        <v>2</v>
      </c>
      <c r="C5" s="11" t="s">
        <v>3</v>
      </c>
      <c r="D5" s="82" t="s">
        <v>22</v>
      </c>
      <c r="E5" s="83"/>
      <c r="F5" s="84"/>
      <c r="G5" s="63" t="s">
        <v>78</v>
      </c>
      <c r="H5" s="85"/>
      <c r="I5" s="86"/>
      <c r="J5" s="63" t="s">
        <v>79</v>
      </c>
      <c r="K5" s="85"/>
      <c r="L5" s="86"/>
      <c r="M5" s="63" t="s">
        <v>80</v>
      </c>
      <c r="N5" s="85"/>
      <c r="O5" s="86"/>
      <c r="P5" s="63" t="s">
        <v>81</v>
      </c>
      <c r="Q5" s="85"/>
      <c r="R5" s="86"/>
      <c r="S5" s="63" t="s">
        <v>82</v>
      </c>
      <c r="T5" s="85"/>
      <c r="U5" s="86"/>
      <c r="V5" s="63" t="s">
        <v>83</v>
      </c>
      <c r="W5" s="85"/>
      <c r="X5" s="86"/>
    </row>
    <row r="6" spans="2:24" ht="66" customHeight="1" x14ac:dyDescent="0.2">
      <c r="B6" s="11"/>
      <c r="C6" s="11"/>
      <c r="D6" s="13" t="s">
        <v>19</v>
      </c>
      <c r="E6" s="13" t="s">
        <v>20</v>
      </c>
      <c r="F6" s="13" t="s">
        <v>67</v>
      </c>
      <c r="G6" s="13" t="s">
        <v>19</v>
      </c>
      <c r="H6" s="13" t="s">
        <v>20</v>
      </c>
      <c r="I6" s="13" t="s">
        <v>67</v>
      </c>
      <c r="J6" s="13" t="s">
        <v>19</v>
      </c>
      <c r="K6" s="13" t="s">
        <v>20</v>
      </c>
      <c r="L6" s="13" t="s">
        <v>67</v>
      </c>
      <c r="M6" s="13" t="s">
        <v>19</v>
      </c>
      <c r="N6" s="13" t="s">
        <v>20</v>
      </c>
      <c r="O6" s="13" t="s">
        <v>67</v>
      </c>
      <c r="P6" s="13" t="s">
        <v>19</v>
      </c>
      <c r="Q6" s="13" t="s">
        <v>20</v>
      </c>
      <c r="R6" s="13" t="s">
        <v>67</v>
      </c>
      <c r="S6" s="13" t="s">
        <v>19</v>
      </c>
      <c r="T6" s="13" t="s">
        <v>20</v>
      </c>
      <c r="U6" s="13" t="s">
        <v>67</v>
      </c>
      <c r="V6" s="13" t="s">
        <v>19</v>
      </c>
      <c r="W6" s="13" t="s">
        <v>20</v>
      </c>
      <c r="X6" s="13" t="s">
        <v>67</v>
      </c>
    </row>
    <row r="7" spans="2:24" ht="35.1" customHeight="1" x14ac:dyDescent="0.2">
      <c r="B7" s="63" t="s">
        <v>21</v>
      </c>
      <c r="C7" s="64"/>
      <c r="D7" s="16">
        <f>D8+D9+D10+D11+D12+D13+D14+D15+D16+D17+D18+D19+D20+D21+D22+D23</f>
        <v>6121</v>
      </c>
      <c r="E7" s="16">
        <f>E8+E9+E10+E11+E12+E13+E14+E15+E16+E17+E18+E19+E20+E21+E22+E23</f>
        <v>3315</v>
      </c>
      <c r="F7" s="16">
        <f>F8+F9+F10+F11+F12+F13+F14+F15+F16+F17+F18+F19+F20+F21+F22+F23</f>
        <v>7632</v>
      </c>
      <c r="G7" s="16">
        <f>G8+G9+G10+G11+G12+G13+G14+G15+G16+G17+G18+G19+G20+G21+G22+G23</f>
        <v>1180</v>
      </c>
      <c r="H7" s="16">
        <f t="shared" ref="H7:X7" si="0">H8+H9+H10+H11+H12+H13+H14+H15+H16+H17+H18+H19+H20+H21+H22+H23</f>
        <v>683</v>
      </c>
      <c r="I7" s="16">
        <f t="shared" si="0"/>
        <v>1473</v>
      </c>
      <c r="J7" s="16">
        <f t="shared" si="0"/>
        <v>1682</v>
      </c>
      <c r="K7" s="16">
        <f t="shared" si="0"/>
        <v>982</v>
      </c>
      <c r="L7" s="16">
        <f t="shared" si="0"/>
        <v>2116</v>
      </c>
      <c r="M7" s="16">
        <f t="shared" si="0"/>
        <v>1071</v>
      </c>
      <c r="N7" s="16">
        <f t="shared" si="0"/>
        <v>583</v>
      </c>
      <c r="O7" s="16">
        <f t="shared" si="0"/>
        <v>1321</v>
      </c>
      <c r="P7" s="17">
        <f t="shared" si="0"/>
        <v>942</v>
      </c>
      <c r="Q7" s="17">
        <f t="shared" si="0"/>
        <v>466</v>
      </c>
      <c r="R7" s="17">
        <f t="shared" si="0"/>
        <v>1189</v>
      </c>
      <c r="S7" s="17">
        <f t="shared" si="0"/>
        <v>549</v>
      </c>
      <c r="T7" s="17">
        <f t="shared" si="0"/>
        <v>208</v>
      </c>
      <c r="U7" s="17">
        <f t="shared" si="0"/>
        <v>665</v>
      </c>
      <c r="V7" s="17">
        <f>V8+V9+V10+V11+V12+V13+V14+V15+V16+V17+V18+V19+V20+V21+V22+V23</f>
        <v>697</v>
      </c>
      <c r="W7" s="17">
        <f>W8+W9+W10+W11+W12+W13+W14+W15+W16+W17+W18+W19+W20+W21+W22+W23</f>
        <v>393</v>
      </c>
      <c r="X7" s="17">
        <f t="shared" si="0"/>
        <v>868</v>
      </c>
    </row>
    <row r="8" spans="2:24" ht="54" customHeight="1" x14ac:dyDescent="0.2">
      <c r="B8" s="65">
        <v>1</v>
      </c>
      <c r="C8" s="66" t="s">
        <v>25</v>
      </c>
      <c r="D8" s="67">
        <v>10</v>
      </c>
      <c r="E8" s="67">
        <v>9</v>
      </c>
      <c r="F8" s="67">
        <v>22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67">
        <v>10</v>
      </c>
      <c r="W8" s="67">
        <v>9</v>
      </c>
      <c r="X8" s="67">
        <v>22</v>
      </c>
    </row>
    <row r="9" spans="2:24" ht="56.25" customHeight="1" x14ac:dyDescent="0.2">
      <c r="B9" s="65">
        <v>2</v>
      </c>
      <c r="C9" s="66" t="s">
        <v>26</v>
      </c>
      <c r="D9" s="67">
        <v>10</v>
      </c>
      <c r="E9" s="67">
        <v>7</v>
      </c>
      <c r="F9" s="67">
        <v>13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10</v>
      </c>
      <c r="W9" s="67">
        <v>7</v>
      </c>
      <c r="X9" s="67">
        <v>13</v>
      </c>
    </row>
    <row r="10" spans="2:24" ht="35.1" customHeight="1" x14ac:dyDescent="0.2">
      <c r="B10" s="68">
        <v>3</v>
      </c>
      <c r="C10" s="46" t="s">
        <v>27</v>
      </c>
      <c r="D10" s="67">
        <v>423</v>
      </c>
      <c r="E10" s="67">
        <v>205</v>
      </c>
      <c r="F10" s="67">
        <v>467</v>
      </c>
      <c r="G10" s="67">
        <v>97</v>
      </c>
      <c r="H10" s="67">
        <v>45</v>
      </c>
      <c r="I10" s="67">
        <v>107</v>
      </c>
      <c r="J10" s="67">
        <v>85</v>
      </c>
      <c r="K10" s="67">
        <v>47</v>
      </c>
      <c r="L10" s="67">
        <v>96</v>
      </c>
      <c r="M10" s="67">
        <v>72</v>
      </c>
      <c r="N10" s="67">
        <v>44</v>
      </c>
      <c r="O10" s="67">
        <v>74</v>
      </c>
      <c r="P10" s="67">
        <v>60</v>
      </c>
      <c r="Q10" s="67">
        <v>27</v>
      </c>
      <c r="R10" s="67">
        <v>63</v>
      </c>
      <c r="S10" s="67">
        <v>45</v>
      </c>
      <c r="T10" s="67">
        <v>20</v>
      </c>
      <c r="U10" s="67">
        <v>54</v>
      </c>
      <c r="V10" s="67">
        <v>64</v>
      </c>
      <c r="W10" s="67">
        <v>22</v>
      </c>
      <c r="X10" s="67">
        <v>73</v>
      </c>
    </row>
    <row r="11" spans="2:24" ht="35.1" customHeight="1" x14ac:dyDescent="0.2">
      <c r="B11" s="51">
        <v>4</v>
      </c>
      <c r="C11" s="46" t="s">
        <v>28</v>
      </c>
      <c r="D11" s="67">
        <v>362</v>
      </c>
      <c r="E11" s="67">
        <v>197</v>
      </c>
      <c r="F11" s="67">
        <v>384</v>
      </c>
      <c r="G11" s="67">
        <v>61</v>
      </c>
      <c r="H11" s="67">
        <v>33</v>
      </c>
      <c r="I11" s="67">
        <v>64</v>
      </c>
      <c r="J11" s="67">
        <v>100</v>
      </c>
      <c r="K11" s="67">
        <v>62</v>
      </c>
      <c r="L11" s="67">
        <v>106</v>
      </c>
      <c r="M11" s="67">
        <v>58</v>
      </c>
      <c r="N11" s="67">
        <v>33</v>
      </c>
      <c r="O11" s="67">
        <v>62</v>
      </c>
      <c r="P11" s="67">
        <v>69</v>
      </c>
      <c r="Q11" s="67">
        <v>30</v>
      </c>
      <c r="R11" s="67">
        <v>73</v>
      </c>
      <c r="S11" s="67">
        <v>32</v>
      </c>
      <c r="T11" s="67">
        <v>15</v>
      </c>
      <c r="U11" s="67">
        <v>34</v>
      </c>
      <c r="V11" s="67">
        <v>42</v>
      </c>
      <c r="W11" s="67">
        <v>24</v>
      </c>
      <c r="X11" s="67">
        <v>45</v>
      </c>
    </row>
    <row r="12" spans="2:24" ht="35.1" customHeight="1" x14ac:dyDescent="0.2">
      <c r="B12" s="65">
        <v>5</v>
      </c>
      <c r="C12" s="46" t="s">
        <v>29</v>
      </c>
      <c r="D12" s="67">
        <v>477</v>
      </c>
      <c r="E12" s="67">
        <v>257</v>
      </c>
      <c r="F12" s="67">
        <v>566</v>
      </c>
      <c r="G12" s="67">
        <v>89</v>
      </c>
      <c r="H12" s="67">
        <v>54</v>
      </c>
      <c r="I12" s="67">
        <v>105</v>
      </c>
      <c r="J12" s="67">
        <v>126</v>
      </c>
      <c r="K12" s="67">
        <v>74</v>
      </c>
      <c r="L12" s="67">
        <v>156</v>
      </c>
      <c r="M12" s="67">
        <v>112</v>
      </c>
      <c r="N12" s="67">
        <v>52</v>
      </c>
      <c r="O12" s="67">
        <v>129</v>
      </c>
      <c r="P12" s="67">
        <v>68</v>
      </c>
      <c r="Q12" s="67">
        <v>35</v>
      </c>
      <c r="R12" s="67">
        <v>88</v>
      </c>
      <c r="S12" s="67">
        <v>34</v>
      </c>
      <c r="T12" s="67">
        <v>9</v>
      </c>
      <c r="U12" s="67">
        <v>36</v>
      </c>
      <c r="V12" s="67">
        <v>48</v>
      </c>
      <c r="W12" s="67">
        <v>33</v>
      </c>
      <c r="X12" s="67">
        <v>52</v>
      </c>
    </row>
    <row r="13" spans="2:24" ht="35.1" customHeight="1" x14ac:dyDescent="0.2">
      <c r="B13" s="65">
        <v>6</v>
      </c>
      <c r="C13" s="46" t="s">
        <v>30</v>
      </c>
      <c r="D13" s="67">
        <v>1397</v>
      </c>
      <c r="E13" s="67">
        <v>702</v>
      </c>
      <c r="F13" s="67">
        <v>1724</v>
      </c>
      <c r="G13" s="67">
        <v>194</v>
      </c>
      <c r="H13" s="67">
        <v>101</v>
      </c>
      <c r="I13" s="67">
        <v>237</v>
      </c>
      <c r="J13" s="67">
        <v>391</v>
      </c>
      <c r="K13" s="67">
        <v>213</v>
      </c>
      <c r="L13" s="67">
        <v>506</v>
      </c>
      <c r="M13" s="67">
        <v>288</v>
      </c>
      <c r="N13" s="67">
        <v>138</v>
      </c>
      <c r="O13" s="67">
        <v>349</v>
      </c>
      <c r="P13" s="67">
        <v>254</v>
      </c>
      <c r="Q13" s="67">
        <v>131</v>
      </c>
      <c r="R13" s="67">
        <v>306</v>
      </c>
      <c r="S13" s="67">
        <v>161</v>
      </c>
      <c r="T13" s="67">
        <v>59</v>
      </c>
      <c r="U13" s="67">
        <v>193</v>
      </c>
      <c r="V13" s="67">
        <v>109</v>
      </c>
      <c r="W13" s="67">
        <v>60</v>
      </c>
      <c r="X13" s="67">
        <v>133</v>
      </c>
    </row>
    <row r="14" spans="2:24" ht="35.1" customHeight="1" x14ac:dyDescent="0.2">
      <c r="B14" s="68">
        <v>7</v>
      </c>
      <c r="C14" s="46" t="s">
        <v>31</v>
      </c>
      <c r="D14" s="67">
        <v>924</v>
      </c>
      <c r="E14" s="67">
        <v>508</v>
      </c>
      <c r="F14" s="67">
        <v>1248</v>
      </c>
      <c r="G14" s="67">
        <v>173</v>
      </c>
      <c r="H14" s="67">
        <v>106</v>
      </c>
      <c r="I14" s="67">
        <v>236</v>
      </c>
      <c r="J14" s="67">
        <v>254</v>
      </c>
      <c r="K14" s="67">
        <v>155</v>
      </c>
      <c r="L14" s="67">
        <v>344</v>
      </c>
      <c r="M14" s="67">
        <v>160</v>
      </c>
      <c r="N14" s="67">
        <v>93</v>
      </c>
      <c r="O14" s="67">
        <v>220</v>
      </c>
      <c r="P14" s="67">
        <v>139</v>
      </c>
      <c r="Q14" s="67">
        <v>69</v>
      </c>
      <c r="R14" s="67">
        <v>183</v>
      </c>
      <c r="S14" s="67">
        <v>95</v>
      </c>
      <c r="T14" s="67">
        <v>31</v>
      </c>
      <c r="U14" s="67">
        <v>118</v>
      </c>
      <c r="V14" s="67">
        <v>103</v>
      </c>
      <c r="W14" s="67">
        <v>54</v>
      </c>
      <c r="X14" s="67">
        <v>147</v>
      </c>
    </row>
    <row r="15" spans="2:24" ht="35.1" customHeight="1" x14ac:dyDescent="0.2">
      <c r="B15" s="51">
        <v>8</v>
      </c>
      <c r="C15" s="46" t="s">
        <v>32</v>
      </c>
      <c r="D15" s="67">
        <v>65</v>
      </c>
      <c r="E15" s="67">
        <v>24</v>
      </c>
      <c r="F15" s="67">
        <v>73</v>
      </c>
      <c r="G15" s="67">
        <v>17</v>
      </c>
      <c r="H15" s="67">
        <v>9</v>
      </c>
      <c r="I15" s="67">
        <v>18</v>
      </c>
      <c r="J15" s="67">
        <v>24</v>
      </c>
      <c r="K15" s="67">
        <v>7</v>
      </c>
      <c r="L15" s="67">
        <v>27</v>
      </c>
      <c r="M15" s="67">
        <v>6</v>
      </c>
      <c r="N15" s="67">
        <v>3</v>
      </c>
      <c r="O15" s="67">
        <v>7</v>
      </c>
      <c r="P15" s="67">
        <v>10</v>
      </c>
      <c r="Q15" s="67">
        <v>1</v>
      </c>
      <c r="R15" s="67">
        <v>10</v>
      </c>
      <c r="S15" s="67">
        <v>5</v>
      </c>
      <c r="T15" s="67">
        <v>2</v>
      </c>
      <c r="U15" s="67">
        <v>7</v>
      </c>
      <c r="V15" s="67">
        <v>3</v>
      </c>
      <c r="W15" s="67">
        <v>2</v>
      </c>
      <c r="X15" s="67">
        <v>4</v>
      </c>
    </row>
    <row r="16" spans="2:24" ht="35.1" customHeight="1" x14ac:dyDescent="0.2">
      <c r="B16" s="65">
        <v>9</v>
      </c>
      <c r="C16" s="46" t="s">
        <v>33</v>
      </c>
      <c r="D16" s="67">
        <v>1340</v>
      </c>
      <c r="E16" s="67">
        <v>806</v>
      </c>
      <c r="F16" s="67">
        <v>1738</v>
      </c>
      <c r="G16" s="67">
        <v>268</v>
      </c>
      <c r="H16" s="67">
        <v>175</v>
      </c>
      <c r="I16" s="67">
        <v>361</v>
      </c>
      <c r="J16" s="67">
        <v>384</v>
      </c>
      <c r="K16" s="67">
        <v>248</v>
      </c>
      <c r="L16" s="67">
        <v>488</v>
      </c>
      <c r="M16" s="67">
        <v>218</v>
      </c>
      <c r="N16" s="67">
        <v>135</v>
      </c>
      <c r="O16" s="67">
        <v>270</v>
      </c>
      <c r="P16" s="67">
        <v>197</v>
      </c>
      <c r="Q16" s="67">
        <v>107</v>
      </c>
      <c r="R16" s="67">
        <v>268</v>
      </c>
      <c r="S16" s="67">
        <v>115</v>
      </c>
      <c r="T16" s="67">
        <v>47</v>
      </c>
      <c r="U16" s="67">
        <v>143</v>
      </c>
      <c r="V16" s="67">
        <v>158</v>
      </c>
      <c r="W16" s="67">
        <v>94</v>
      </c>
      <c r="X16" s="67">
        <v>208</v>
      </c>
    </row>
    <row r="17" spans="2:24" ht="35.1" customHeight="1" x14ac:dyDescent="0.2">
      <c r="B17" s="65">
        <v>10</v>
      </c>
      <c r="C17" s="46" t="s">
        <v>34</v>
      </c>
      <c r="D17" s="67">
        <v>199</v>
      </c>
      <c r="E17" s="67">
        <v>99</v>
      </c>
      <c r="F17" s="67">
        <v>222</v>
      </c>
      <c r="G17" s="67">
        <v>42</v>
      </c>
      <c r="H17" s="67">
        <v>27</v>
      </c>
      <c r="I17" s="67">
        <v>47</v>
      </c>
      <c r="J17" s="67">
        <v>63</v>
      </c>
      <c r="K17" s="67">
        <v>31</v>
      </c>
      <c r="L17" s="67">
        <v>68</v>
      </c>
      <c r="M17" s="67">
        <v>30</v>
      </c>
      <c r="N17" s="67">
        <v>17</v>
      </c>
      <c r="O17" s="67">
        <v>37</v>
      </c>
      <c r="P17" s="67">
        <v>30</v>
      </c>
      <c r="Q17" s="67">
        <v>12</v>
      </c>
      <c r="R17" s="67">
        <v>32</v>
      </c>
      <c r="S17" s="67">
        <v>15</v>
      </c>
      <c r="T17" s="67">
        <v>4</v>
      </c>
      <c r="U17" s="67">
        <v>16</v>
      </c>
      <c r="V17" s="67">
        <v>19</v>
      </c>
      <c r="W17" s="67">
        <v>8</v>
      </c>
      <c r="X17" s="67">
        <v>22</v>
      </c>
    </row>
    <row r="18" spans="2:24" ht="35.1" customHeight="1" x14ac:dyDescent="0.2">
      <c r="B18" s="68">
        <v>11</v>
      </c>
      <c r="C18" s="46" t="s">
        <v>35</v>
      </c>
      <c r="D18" s="67">
        <v>112</v>
      </c>
      <c r="E18" s="67">
        <v>57</v>
      </c>
      <c r="F18" s="67">
        <v>135</v>
      </c>
      <c r="G18" s="67">
        <v>17</v>
      </c>
      <c r="H18" s="67">
        <v>8</v>
      </c>
      <c r="I18" s="67">
        <v>23</v>
      </c>
      <c r="J18" s="67">
        <v>30</v>
      </c>
      <c r="K18" s="67">
        <v>15</v>
      </c>
      <c r="L18" s="67">
        <v>35</v>
      </c>
      <c r="M18" s="67">
        <v>32</v>
      </c>
      <c r="N18" s="67">
        <v>16</v>
      </c>
      <c r="O18" s="67">
        <v>37</v>
      </c>
      <c r="P18" s="67">
        <v>13</v>
      </c>
      <c r="Q18" s="67">
        <v>6</v>
      </c>
      <c r="R18" s="67">
        <v>17</v>
      </c>
      <c r="S18" s="67">
        <v>9</v>
      </c>
      <c r="T18" s="67">
        <v>2</v>
      </c>
      <c r="U18" s="67">
        <v>11</v>
      </c>
      <c r="V18" s="67">
        <v>11</v>
      </c>
      <c r="W18" s="67">
        <v>10</v>
      </c>
      <c r="X18" s="67">
        <v>12</v>
      </c>
    </row>
    <row r="19" spans="2:24" ht="35.1" customHeight="1" x14ac:dyDescent="0.2">
      <c r="B19" s="51">
        <v>12</v>
      </c>
      <c r="C19" s="46" t="s">
        <v>36</v>
      </c>
      <c r="D19" s="67">
        <v>46</v>
      </c>
      <c r="E19" s="67">
        <v>19</v>
      </c>
      <c r="F19" s="67">
        <v>102</v>
      </c>
      <c r="G19" s="67">
        <v>12</v>
      </c>
      <c r="H19" s="67">
        <v>5</v>
      </c>
      <c r="I19" s="67">
        <v>24</v>
      </c>
      <c r="J19" s="67">
        <v>13</v>
      </c>
      <c r="K19" s="67">
        <v>4</v>
      </c>
      <c r="L19" s="67">
        <v>27</v>
      </c>
      <c r="M19" s="67">
        <v>6</v>
      </c>
      <c r="N19" s="67">
        <v>5</v>
      </c>
      <c r="O19" s="67">
        <v>16</v>
      </c>
      <c r="P19" s="67">
        <v>7</v>
      </c>
      <c r="Q19" s="67">
        <v>1</v>
      </c>
      <c r="R19" s="67">
        <v>17</v>
      </c>
      <c r="S19" s="67">
        <v>1</v>
      </c>
      <c r="T19" s="67">
        <v>0</v>
      </c>
      <c r="U19" s="67">
        <v>4</v>
      </c>
      <c r="V19" s="67">
        <v>7</v>
      </c>
      <c r="W19" s="67">
        <v>4</v>
      </c>
      <c r="X19" s="67">
        <v>14</v>
      </c>
    </row>
    <row r="20" spans="2:24" ht="35.1" customHeight="1" x14ac:dyDescent="0.2">
      <c r="B20" s="65">
        <v>13</v>
      </c>
      <c r="C20" s="46" t="s">
        <v>37</v>
      </c>
      <c r="D20" s="67">
        <v>341</v>
      </c>
      <c r="E20" s="67">
        <v>192</v>
      </c>
      <c r="F20" s="67">
        <v>460</v>
      </c>
      <c r="G20" s="67">
        <v>108</v>
      </c>
      <c r="H20" s="67">
        <v>60</v>
      </c>
      <c r="I20" s="67">
        <v>133</v>
      </c>
      <c r="J20" s="67">
        <v>83</v>
      </c>
      <c r="K20" s="67">
        <v>52</v>
      </c>
      <c r="L20" s="67">
        <v>111</v>
      </c>
      <c r="M20" s="67">
        <v>41</v>
      </c>
      <c r="N20" s="67">
        <v>21</v>
      </c>
      <c r="O20" s="67">
        <v>64</v>
      </c>
      <c r="P20" s="67">
        <v>43</v>
      </c>
      <c r="Q20" s="67">
        <v>23</v>
      </c>
      <c r="R20" s="67">
        <v>69</v>
      </c>
      <c r="S20" s="67">
        <v>13</v>
      </c>
      <c r="T20" s="67">
        <v>6</v>
      </c>
      <c r="U20" s="67">
        <v>23</v>
      </c>
      <c r="V20" s="67">
        <v>53</v>
      </c>
      <c r="W20" s="67">
        <v>30</v>
      </c>
      <c r="X20" s="67">
        <v>60</v>
      </c>
    </row>
    <row r="21" spans="2:24" ht="35.1" customHeight="1" x14ac:dyDescent="0.2">
      <c r="B21" s="65">
        <v>14</v>
      </c>
      <c r="C21" s="46" t="s">
        <v>38</v>
      </c>
      <c r="D21" s="67">
        <v>202</v>
      </c>
      <c r="E21" s="67">
        <v>123</v>
      </c>
      <c r="F21" s="67">
        <v>247</v>
      </c>
      <c r="G21" s="67">
        <v>52</v>
      </c>
      <c r="H21" s="67">
        <v>36</v>
      </c>
      <c r="I21" s="67">
        <v>61</v>
      </c>
      <c r="J21" s="67">
        <v>67</v>
      </c>
      <c r="K21" s="67">
        <v>42</v>
      </c>
      <c r="L21" s="67">
        <v>85</v>
      </c>
      <c r="M21" s="67">
        <v>23</v>
      </c>
      <c r="N21" s="67">
        <v>11</v>
      </c>
      <c r="O21" s="67">
        <v>30</v>
      </c>
      <c r="P21" s="67">
        <v>18</v>
      </c>
      <c r="Q21" s="67">
        <v>4</v>
      </c>
      <c r="R21" s="67">
        <v>26</v>
      </c>
      <c r="S21" s="67">
        <v>9</v>
      </c>
      <c r="T21" s="67">
        <v>6</v>
      </c>
      <c r="U21" s="67">
        <v>11</v>
      </c>
      <c r="V21" s="67">
        <v>33</v>
      </c>
      <c r="W21" s="67">
        <v>24</v>
      </c>
      <c r="X21" s="67">
        <v>34</v>
      </c>
    </row>
    <row r="22" spans="2:24" ht="35.1" customHeight="1" x14ac:dyDescent="0.2">
      <c r="B22" s="68">
        <v>15</v>
      </c>
      <c r="C22" s="46" t="s">
        <v>39</v>
      </c>
      <c r="D22" s="67">
        <v>100</v>
      </c>
      <c r="E22" s="67">
        <v>60</v>
      </c>
      <c r="F22" s="67">
        <v>117</v>
      </c>
      <c r="G22" s="67">
        <v>21</v>
      </c>
      <c r="H22" s="67">
        <v>11</v>
      </c>
      <c r="I22" s="67">
        <v>28</v>
      </c>
      <c r="J22" s="67">
        <v>27</v>
      </c>
      <c r="K22" s="67">
        <v>16</v>
      </c>
      <c r="L22" s="67">
        <v>31</v>
      </c>
      <c r="M22" s="67">
        <v>9</v>
      </c>
      <c r="N22" s="67">
        <v>7</v>
      </c>
      <c r="O22" s="67">
        <v>10</v>
      </c>
      <c r="P22" s="67">
        <v>24</v>
      </c>
      <c r="Q22" s="67">
        <v>17</v>
      </c>
      <c r="R22" s="67">
        <v>27</v>
      </c>
      <c r="S22" s="67">
        <v>8</v>
      </c>
      <c r="T22" s="67">
        <v>5</v>
      </c>
      <c r="U22" s="67">
        <v>8</v>
      </c>
      <c r="V22" s="67">
        <v>11</v>
      </c>
      <c r="W22" s="67">
        <v>4</v>
      </c>
      <c r="X22" s="67">
        <v>13</v>
      </c>
    </row>
    <row r="23" spans="2:24" ht="35.1" customHeight="1" x14ac:dyDescent="0.2">
      <c r="B23" s="51">
        <v>16</v>
      </c>
      <c r="C23" s="46" t="s">
        <v>40</v>
      </c>
      <c r="D23" s="67">
        <v>113</v>
      </c>
      <c r="E23" s="67">
        <v>50</v>
      </c>
      <c r="F23" s="67">
        <v>114</v>
      </c>
      <c r="G23" s="67">
        <v>29</v>
      </c>
      <c r="H23" s="67">
        <v>13</v>
      </c>
      <c r="I23" s="67">
        <v>29</v>
      </c>
      <c r="J23" s="67">
        <v>35</v>
      </c>
      <c r="K23" s="67">
        <v>16</v>
      </c>
      <c r="L23" s="67">
        <v>36</v>
      </c>
      <c r="M23" s="67">
        <v>16</v>
      </c>
      <c r="N23" s="67">
        <v>8</v>
      </c>
      <c r="O23" s="67">
        <v>16</v>
      </c>
      <c r="P23" s="67">
        <v>10</v>
      </c>
      <c r="Q23" s="67">
        <v>3</v>
      </c>
      <c r="R23" s="67">
        <v>10</v>
      </c>
      <c r="S23" s="67">
        <v>7</v>
      </c>
      <c r="T23" s="67">
        <v>2</v>
      </c>
      <c r="U23" s="67">
        <v>7</v>
      </c>
      <c r="V23" s="67">
        <v>16</v>
      </c>
      <c r="W23" s="67">
        <v>8</v>
      </c>
      <c r="X23" s="67">
        <v>16</v>
      </c>
    </row>
    <row r="25" spans="2:24" x14ac:dyDescent="0.2"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</row>
  </sheetData>
  <mergeCells count="12">
    <mergeCell ref="V5:X5"/>
    <mergeCell ref="B7:C7"/>
    <mergeCell ref="S2:X2"/>
    <mergeCell ref="B3:X3"/>
    <mergeCell ref="B5:B6"/>
    <mergeCell ref="C5:C6"/>
    <mergeCell ref="D5:F5"/>
    <mergeCell ref="G5:I5"/>
    <mergeCell ref="J5:L5"/>
    <mergeCell ref="M5:O5"/>
    <mergeCell ref="P5:R5"/>
    <mergeCell ref="S5:U5"/>
  </mergeCells>
  <printOptions horizontalCentered="1"/>
  <pageMargins left="0.59055118110236215" right="0.59055118110236215" top="0.59055118110236215" bottom="0.59055118110236215" header="0.31496062992125984" footer="0.31496062992125984"/>
  <pageSetup paperSize="9" scale="56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3"/>
  <sheetViews>
    <sheetView zoomScaleNormal="100" workbookViewId="0">
      <selection activeCell="M13" sqref="M13"/>
    </sheetView>
  </sheetViews>
  <sheetFormatPr defaultRowHeight="12.75" x14ac:dyDescent="0.2"/>
  <cols>
    <col min="1" max="1" width="2.85546875" style="35" customWidth="1"/>
    <col min="2" max="2" width="5.140625" style="35" customWidth="1"/>
    <col min="3" max="3" width="25.140625" style="35" customWidth="1"/>
    <col min="4" max="4" width="19" style="35" customWidth="1"/>
    <col min="5" max="6" width="9.7109375" style="79" customWidth="1"/>
    <col min="7" max="16" width="9.7109375" style="81" customWidth="1"/>
    <col min="17" max="18" width="9.7109375" style="35" customWidth="1"/>
    <col min="19" max="256" width="9.140625" style="35"/>
    <col min="257" max="257" width="2.85546875" style="35" customWidth="1"/>
    <col min="258" max="258" width="5.140625" style="35" customWidth="1"/>
    <col min="259" max="259" width="25.140625" style="35" customWidth="1"/>
    <col min="260" max="260" width="21.7109375" style="35" customWidth="1"/>
    <col min="261" max="512" width="9.140625" style="35"/>
    <col min="513" max="513" width="2.85546875" style="35" customWidth="1"/>
    <col min="514" max="514" width="5.140625" style="35" customWidth="1"/>
    <col min="515" max="515" width="25.140625" style="35" customWidth="1"/>
    <col min="516" max="516" width="21.7109375" style="35" customWidth="1"/>
    <col min="517" max="768" width="9.140625" style="35"/>
    <col min="769" max="769" width="2.85546875" style="35" customWidth="1"/>
    <col min="770" max="770" width="5.140625" style="35" customWidth="1"/>
    <col min="771" max="771" width="25.140625" style="35" customWidth="1"/>
    <col min="772" max="772" width="21.7109375" style="35" customWidth="1"/>
    <col min="773" max="1024" width="9.140625" style="35"/>
    <col min="1025" max="1025" width="2.85546875" style="35" customWidth="1"/>
    <col min="1026" max="1026" width="5.140625" style="35" customWidth="1"/>
    <col min="1027" max="1027" width="25.140625" style="35" customWidth="1"/>
    <col min="1028" max="1028" width="21.7109375" style="35" customWidth="1"/>
    <col min="1029" max="1280" width="9.140625" style="35"/>
    <col min="1281" max="1281" width="2.85546875" style="35" customWidth="1"/>
    <col min="1282" max="1282" width="5.140625" style="35" customWidth="1"/>
    <col min="1283" max="1283" width="25.140625" style="35" customWidth="1"/>
    <col min="1284" max="1284" width="21.7109375" style="35" customWidth="1"/>
    <col min="1285" max="1536" width="9.140625" style="35"/>
    <col min="1537" max="1537" width="2.85546875" style="35" customWidth="1"/>
    <col min="1538" max="1538" width="5.140625" style="35" customWidth="1"/>
    <col min="1539" max="1539" width="25.140625" style="35" customWidth="1"/>
    <col min="1540" max="1540" width="21.7109375" style="35" customWidth="1"/>
    <col min="1541" max="1792" width="9.140625" style="35"/>
    <col min="1793" max="1793" width="2.85546875" style="35" customWidth="1"/>
    <col min="1794" max="1794" width="5.140625" style="35" customWidth="1"/>
    <col min="1795" max="1795" width="25.140625" style="35" customWidth="1"/>
    <col min="1796" max="1796" width="21.7109375" style="35" customWidth="1"/>
    <col min="1797" max="2048" width="9.140625" style="35"/>
    <col min="2049" max="2049" width="2.85546875" style="35" customWidth="1"/>
    <col min="2050" max="2050" width="5.140625" style="35" customWidth="1"/>
    <col min="2051" max="2051" width="25.140625" style="35" customWidth="1"/>
    <col min="2052" max="2052" width="21.7109375" style="35" customWidth="1"/>
    <col min="2053" max="2304" width="9.140625" style="35"/>
    <col min="2305" max="2305" width="2.85546875" style="35" customWidth="1"/>
    <col min="2306" max="2306" width="5.140625" style="35" customWidth="1"/>
    <col min="2307" max="2307" width="25.140625" style="35" customWidth="1"/>
    <col min="2308" max="2308" width="21.7109375" style="35" customWidth="1"/>
    <col min="2309" max="2560" width="9.140625" style="35"/>
    <col min="2561" max="2561" width="2.85546875" style="35" customWidth="1"/>
    <col min="2562" max="2562" width="5.140625" style="35" customWidth="1"/>
    <col min="2563" max="2563" width="25.140625" style="35" customWidth="1"/>
    <col min="2564" max="2564" width="21.7109375" style="35" customWidth="1"/>
    <col min="2565" max="2816" width="9.140625" style="35"/>
    <col min="2817" max="2817" width="2.85546875" style="35" customWidth="1"/>
    <col min="2818" max="2818" width="5.140625" style="35" customWidth="1"/>
    <col min="2819" max="2819" width="25.140625" style="35" customWidth="1"/>
    <col min="2820" max="2820" width="21.7109375" style="35" customWidth="1"/>
    <col min="2821" max="3072" width="9.140625" style="35"/>
    <col min="3073" max="3073" width="2.85546875" style="35" customWidth="1"/>
    <col min="3074" max="3074" width="5.140625" style="35" customWidth="1"/>
    <col min="3075" max="3075" width="25.140625" style="35" customWidth="1"/>
    <col min="3076" max="3076" width="21.7109375" style="35" customWidth="1"/>
    <col min="3077" max="3328" width="9.140625" style="35"/>
    <col min="3329" max="3329" width="2.85546875" style="35" customWidth="1"/>
    <col min="3330" max="3330" width="5.140625" style="35" customWidth="1"/>
    <col min="3331" max="3331" width="25.140625" style="35" customWidth="1"/>
    <col min="3332" max="3332" width="21.7109375" style="35" customWidth="1"/>
    <col min="3333" max="3584" width="9.140625" style="35"/>
    <col min="3585" max="3585" width="2.85546875" style="35" customWidth="1"/>
    <col min="3586" max="3586" width="5.140625" style="35" customWidth="1"/>
    <col min="3587" max="3587" width="25.140625" style="35" customWidth="1"/>
    <col min="3588" max="3588" width="21.7109375" style="35" customWidth="1"/>
    <col min="3589" max="3840" width="9.140625" style="35"/>
    <col min="3841" max="3841" width="2.85546875" style="35" customWidth="1"/>
    <col min="3842" max="3842" width="5.140625" style="35" customWidth="1"/>
    <col min="3843" max="3843" width="25.140625" style="35" customWidth="1"/>
    <col min="3844" max="3844" width="21.7109375" style="35" customWidth="1"/>
    <col min="3845" max="4096" width="9.140625" style="35"/>
    <col min="4097" max="4097" width="2.85546875" style="35" customWidth="1"/>
    <col min="4098" max="4098" width="5.140625" style="35" customWidth="1"/>
    <col min="4099" max="4099" width="25.140625" style="35" customWidth="1"/>
    <col min="4100" max="4100" width="21.7109375" style="35" customWidth="1"/>
    <col min="4101" max="4352" width="9.140625" style="35"/>
    <col min="4353" max="4353" width="2.85546875" style="35" customWidth="1"/>
    <col min="4354" max="4354" width="5.140625" style="35" customWidth="1"/>
    <col min="4355" max="4355" width="25.140625" style="35" customWidth="1"/>
    <col min="4356" max="4356" width="21.7109375" style="35" customWidth="1"/>
    <col min="4357" max="4608" width="9.140625" style="35"/>
    <col min="4609" max="4609" width="2.85546875" style="35" customWidth="1"/>
    <col min="4610" max="4610" width="5.140625" style="35" customWidth="1"/>
    <col min="4611" max="4611" width="25.140625" style="35" customWidth="1"/>
    <col min="4612" max="4612" width="21.7109375" style="35" customWidth="1"/>
    <col min="4613" max="4864" width="9.140625" style="35"/>
    <col min="4865" max="4865" width="2.85546875" style="35" customWidth="1"/>
    <col min="4866" max="4866" width="5.140625" style="35" customWidth="1"/>
    <col min="4867" max="4867" width="25.140625" style="35" customWidth="1"/>
    <col min="4868" max="4868" width="21.7109375" style="35" customWidth="1"/>
    <col min="4869" max="5120" width="9.140625" style="35"/>
    <col min="5121" max="5121" width="2.85546875" style="35" customWidth="1"/>
    <col min="5122" max="5122" width="5.140625" style="35" customWidth="1"/>
    <col min="5123" max="5123" width="25.140625" style="35" customWidth="1"/>
    <col min="5124" max="5124" width="21.7109375" style="35" customWidth="1"/>
    <col min="5125" max="5376" width="9.140625" style="35"/>
    <col min="5377" max="5377" width="2.85546875" style="35" customWidth="1"/>
    <col min="5378" max="5378" width="5.140625" style="35" customWidth="1"/>
    <col min="5379" max="5379" width="25.140625" style="35" customWidth="1"/>
    <col min="5380" max="5380" width="21.7109375" style="35" customWidth="1"/>
    <col min="5381" max="5632" width="9.140625" style="35"/>
    <col min="5633" max="5633" width="2.85546875" style="35" customWidth="1"/>
    <col min="5634" max="5634" width="5.140625" style="35" customWidth="1"/>
    <col min="5635" max="5635" width="25.140625" style="35" customWidth="1"/>
    <col min="5636" max="5636" width="21.7109375" style="35" customWidth="1"/>
    <col min="5637" max="5888" width="9.140625" style="35"/>
    <col min="5889" max="5889" width="2.85546875" style="35" customWidth="1"/>
    <col min="5890" max="5890" width="5.140625" style="35" customWidth="1"/>
    <col min="5891" max="5891" width="25.140625" style="35" customWidth="1"/>
    <col min="5892" max="5892" width="21.7109375" style="35" customWidth="1"/>
    <col min="5893" max="6144" width="9.140625" style="35"/>
    <col min="6145" max="6145" width="2.85546875" style="35" customWidth="1"/>
    <col min="6146" max="6146" width="5.140625" style="35" customWidth="1"/>
    <col min="6147" max="6147" width="25.140625" style="35" customWidth="1"/>
    <col min="6148" max="6148" width="21.7109375" style="35" customWidth="1"/>
    <col min="6149" max="6400" width="9.140625" style="35"/>
    <col min="6401" max="6401" width="2.85546875" style="35" customWidth="1"/>
    <col min="6402" max="6402" width="5.140625" style="35" customWidth="1"/>
    <col min="6403" max="6403" width="25.140625" style="35" customWidth="1"/>
    <col min="6404" max="6404" width="21.7109375" style="35" customWidth="1"/>
    <col min="6405" max="6656" width="9.140625" style="35"/>
    <col min="6657" max="6657" width="2.85546875" style="35" customWidth="1"/>
    <col min="6658" max="6658" width="5.140625" style="35" customWidth="1"/>
    <col min="6659" max="6659" width="25.140625" style="35" customWidth="1"/>
    <col min="6660" max="6660" width="21.7109375" style="35" customWidth="1"/>
    <col min="6661" max="6912" width="9.140625" style="35"/>
    <col min="6913" max="6913" width="2.85546875" style="35" customWidth="1"/>
    <col min="6914" max="6914" width="5.140625" style="35" customWidth="1"/>
    <col min="6915" max="6915" width="25.140625" style="35" customWidth="1"/>
    <col min="6916" max="6916" width="21.7109375" style="35" customWidth="1"/>
    <col min="6917" max="7168" width="9.140625" style="35"/>
    <col min="7169" max="7169" width="2.85546875" style="35" customWidth="1"/>
    <col min="7170" max="7170" width="5.140625" style="35" customWidth="1"/>
    <col min="7171" max="7171" width="25.140625" style="35" customWidth="1"/>
    <col min="7172" max="7172" width="21.7109375" style="35" customWidth="1"/>
    <col min="7173" max="7424" width="9.140625" style="35"/>
    <col min="7425" max="7425" width="2.85546875" style="35" customWidth="1"/>
    <col min="7426" max="7426" width="5.140625" style="35" customWidth="1"/>
    <col min="7427" max="7427" width="25.140625" style="35" customWidth="1"/>
    <col min="7428" max="7428" width="21.7109375" style="35" customWidth="1"/>
    <col min="7429" max="7680" width="9.140625" style="35"/>
    <col min="7681" max="7681" width="2.85546875" style="35" customWidth="1"/>
    <col min="7682" max="7682" width="5.140625" style="35" customWidth="1"/>
    <col min="7683" max="7683" width="25.140625" style="35" customWidth="1"/>
    <col min="7684" max="7684" width="21.7109375" style="35" customWidth="1"/>
    <col min="7685" max="7936" width="9.140625" style="35"/>
    <col min="7937" max="7937" width="2.85546875" style="35" customWidth="1"/>
    <col min="7938" max="7938" width="5.140625" style="35" customWidth="1"/>
    <col min="7939" max="7939" width="25.140625" style="35" customWidth="1"/>
    <col min="7940" max="7940" width="21.7109375" style="35" customWidth="1"/>
    <col min="7941" max="8192" width="9.140625" style="35"/>
    <col min="8193" max="8193" width="2.85546875" style="35" customWidth="1"/>
    <col min="8194" max="8194" width="5.140625" style="35" customWidth="1"/>
    <col min="8195" max="8195" width="25.140625" style="35" customWidth="1"/>
    <col min="8196" max="8196" width="21.7109375" style="35" customWidth="1"/>
    <col min="8197" max="8448" width="9.140625" style="35"/>
    <col min="8449" max="8449" width="2.85546875" style="35" customWidth="1"/>
    <col min="8450" max="8450" width="5.140625" style="35" customWidth="1"/>
    <col min="8451" max="8451" width="25.140625" style="35" customWidth="1"/>
    <col min="8452" max="8452" width="21.7109375" style="35" customWidth="1"/>
    <col min="8453" max="8704" width="9.140625" style="35"/>
    <col min="8705" max="8705" width="2.85546875" style="35" customWidth="1"/>
    <col min="8706" max="8706" width="5.140625" style="35" customWidth="1"/>
    <col min="8707" max="8707" width="25.140625" style="35" customWidth="1"/>
    <col min="8708" max="8708" width="21.7109375" style="35" customWidth="1"/>
    <col min="8709" max="8960" width="9.140625" style="35"/>
    <col min="8961" max="8961" width="2.85546875" style="35" customWidth="1"/>
    <col min="8962" max="8962" width="5.140625" style="35" customWidth="1"/>
    <col min="8963" max="8963" width="25.140625" style="35" customWidth="1"/>
    <col min="8964" max="8964" width="21.7109375" style="35" customWidth="1"/>
    <col min="8965" max="9216" width="9.140625" style="35"/>
    <col min="9217" max="9217" width="2.85546875" style="35" customWidth="1"/>
    <col min="9218" max="9218" width="5.140625" style="35" customWidth="1"/>
    <col min="9219" max="9219" width="25.140625" style="35" customWidth="1"/>
    <col min="9220" max="9220" width="21.7109375" style="35" customWidth="1"/>
    <col min="9221" max="9472" width="9.140625" style="35"/>
    <col min="9473" max="9473" width="2.85546875" style="35" customWidth="1"/>
    <col min="9474" max="9474" width="5.140625" style="35" customWidth="1"/>
    <col min="9475" max="9475" width="25.140625" style="35" customWidth="1"/>
    <col min="9476" max="9476" width="21.7109375" style="35" customWidth="1"/>
    <col min="9477" max="9728" width="9.140625" style="35"/>
    <col min="9729" max="9729" width="2.85546875" style="35" customWidth="1"/>
    <col min="9730" max="9730" width="5.140625" style="35" customWidth="1"/>
    <col min="9731" max="9731" width="25.140625" style="35" customWidth="1"/>
    <col min="9732" max="9732" width="21.7109375" style="35" customWidth="1"/>
    <col min="9733" max="9984" width="9.140625" style="35"/>
    <col min="9985" max="9985" width="2.85546875" style="35" customWidth="1"/>
    <col min="9986" max="9986" width="5.140625" style="35" customWidth="1"/>
    <col min="9987" max="9987" width="25.140625" style="35" customWidth="1"/>
    <col min="9988" max="9988" width="21.7109375" style="35" customWidth="1"/>
    <col min="9989" max="10240" width="9.140625" style="35"/>
    <col min="10241" max="10241" width="2.85546875" style="35" customWidth="1"/>
    <col min="10242" max="10242" width="5.140625" style="35" customWidth="1"/>
    <col min="10243" max="10243" width="25.140625" style="35" customWidth="1"/>
    <col min="10244" max="10244" width="21.7109375" style="35" customWidth="1"/>
    <col min="10245" max="10496" width="9.140625" style="35"/>
    <col min="10497" max="10497" width="2.85546875" style="35" customWidth="1"/>
    <col min="10498" max="10498" width="5.140625" style="35" customWidth="1"/>
    <col min="10499" max="10499" width="25.140625" style="35" customWidth="1"/>
    <col min="10500" max="10500" width="21.7109375" style="35" customWidth="1"/>
    <col min="10501" max="10752" width="9.140625" style="35"/>
    <col min="10753" max="10753" width="2.85546875" style="35" customWidth="1"/>
    <col min="10754" max="10754" width="5.140625" style="35" customWidth="1"/>
    <col min="10755" max="10755" width="25.140625" style="35" customWidth="1"/>
    <col min="10756" max="10756" width="21.7109375" style="35" customWidth="1"/>
    <col min="10757" max="11008" width="9.140625" style="35"/>
    <col min="11009" max="11009" width="2.85546875" style="35" customWidth="1"/>
    <col min="11010" max="11010" width="5.140625" style="35" customWidth="1"/>
    <col min="11011" max="11011" width="25.140625" style="35" customWidth="1"/>
    <col min="11012" max="11012" width="21.7109375" style="35" customWidth="1"/>
    <col min="11013" max="11264" width="9.140625" style="35"/>
    <col min="11265" max="11265" width="2.85546875" style="35" customWidth="1"/>
    <col min="11266" max="11266" width="5.140625" style="35" customWidth="1"/>
    <col min="11267" max="11267" width="25.140625" style="35" customWidth="1"/>
    <col min="11268" max="11268" width="21.7109375" style="35" customWidth="1"/>
    <col min="11269" max="11520" width="9.140625" style="35"/>
    <col min="11521" max="11521" width="2.85546875" style="35" customWidth="1"/>
    <col min="11522" max="11522" width="5.140625" style="35" customWidth="1"/>
    <col min="11523" max="11523" width="25.140625" style="35" customWidth="1"/>
    <col min="11524" max="11524" width="21.7109375" style="35" customWidth="1"/>
    <col min="11525" max="11776" width="9.140625" style="35"/>
    <col min="11777" max="11777" width="2.85546875" style="35" customWidth="1"/>
    <col min="11778" max="11778" width="5.140625" style="35" customWidth="1"/>
    <col min="11779" max="11779" width="25.140625" style="35" customWidth="1"/>
    <col min="11780" max="11780" width="21.7109375" style="35" customWidth="1"/>
    <col min="11781" max="12032" width="9.140625" style="35"/>
    <col min="12033" max="12033" width="2.85546875" style="35" customWidth="1"/>
    <col min="12034" max="12034" width="5.140625" style="35" customWidth="1"/>
    <col min="12035" max="12035" width="25.140625" style="35" customWidth="1"/>
    <col min="12036" max="12036" width="21.7109375" style="35" customWidth="1"/>
    <col min="12037" max="12288" width="9.140625" style="35"/>
    <col min="12289" max="12289" width="2.85546875" style="35" customWidth="1"/>
    <col min="12290" max="12290" width="5.140625" style="35" customWidth="1"/>
    <col min="12291" max="12291" width="25.140625" style="35" customWidth="1"/>
    <col min="12292" max="12292" width="21.7109375" style="35" customWidth="1"/>
    <col min="12293" max="12544" width="9.140625" style="35"/>
    <col min="12545" max="12545" width="2.85546875" style="35" customWidth="1"/>
    <col min="12546" max="12546" width="5.140625" style="35" customWidth="1"/>
    <col min="12547" max="12547" width="25.140625" style="35" customWidth="1"/>
    <col min="12548" max="12548" width="21.7109375" style="35" customWidth="1"/>
    <col min="12549" max="12800" width="9.140625" style="35"/>
    <col min="12801" max="12801" width="2.85546875" style="35" customWidth="1"/>
    <col min="12802" max="12802" width="5.140625" style="35" customWidth="1"/>
    <col min="12803" max="12803" width="25.140625" style="35" customWidth="1"/>
    <col min="12804" max="12804" width="21.7109375" style="35" customWidth="1"/>
    <col min="12805" max="13056" width="9.140625" style="35"/>
    <col min="13057" max="13057" width="2.85546875" style="35" customWidth="1"/>
    <col min="13058" max="13058" width="5.140625" style="35" customWidth="1"/>
    <col min="13059" max="13059" width="25.140625" style="35" customWidth="1"/>
    <col min="13060" max="13060" width="21.7109375" style="35" customWidth="1"/>
    <col min="13061" max="13312" width="9.140625" style="35"/>
    <col min="13313" max="13313" width="2.85546875" style="35" customWidth="1"/>
    <col min="13314" max="13314" width="5.140625" style="35" customWidth="1"/>
    <col min="13315" max="13315" width="25.140625" style="35" customWidth="1"/>
    <col min="13316" max="13316" width="21.7109375" style="35" customWidth="1"/>
    <col min="13317" max="13568" width="9.140625" style="35"/>
    <col min="13569" max="13569" width="2.85546875" style="35" customWidth="1"/>
    <col min="13570" max="13570" width="5.140625" style="35" customWidth="1"/>
    <col min="13571" max="13571" width="25.140625" style="35" customWidth="1"/>
    <col min="13572" max="13572" width="21.7109375" style="35" customWidth="1"/>
    <col min="13573" max="13824" width="9.140625" style="35"/>
    <col min="13825" max="13825" width="2.85546875" style="35" customWidth="1"/>
    <col min="13826" max="13826" width="5.140625" style="35" customWidth="1"/>
    <col min="13827" max="13827" width="25.140625" style="35" customWidth="1"/>
    <col min="13828" max="13828" width="21.7109375" style="35" customWidth="1"/>
    <col min="13829" max="14080" width="9.140625" style="35"/>
    <col min="14081" max="14081" width="2.85546875" style="35" customWidth="1"/>
    <col min="14082" max="14082" width="5.140625" style="35" customWidth="1"/>
    <col min="14083" max="14083" width="25.140625" style="35" customWidth="1"/>
    <col min="14084" max="14084" width="21.7109375" style="35" customWidth="1"/>
    <col min="14085" max="14336" width="9.140625" style="35"/>
    <col min="14337" max="14337" width="2.85546875" style="35" customWidth="1"/>
    <col min="14338" max="14338" width="5.140625" style="35" customWidth="1"/>
    <col min="14339" max="14339" width="25.140625" style="35" customWidth="1"/>
    <col min="14340" max="14340" width="21.7109375" style="35" customWidth="1"/>
    <col min="14341" max="14592" width="9.140625" style="35"/>
    <col min="14593" max="14593" width="2.85546875" style="35" customWidth="1"/>
    <col min="14594" max="14594" width="5.140625" style="35" customWidth="1"/>
    <col min="14595" max="14595" width="25.140625" style="35" customWidth="1"/>
    <col min="14596" max="14596" width="21.7109375" style="35" customWidth="1"/>
    <col min="14597" max="14848" width="9.140625" style="35"/>
    <col min="14849" max="14849" width="2.85546875" style="35" customWidth="1"/>
    <col min="14850" max="14850" width="5.140625" style="35" customWidth="1"/>
    <col min="14851" max="14851" width="25.140625" style="35" customWidth="1"/>
    <col min="14852" max="14852" width="21.7109375" style="35" customWidth="1"/>
    <col min="14853" max="15104" width="9.140625" style="35"/>
    <col min="15105" max="15105" width="2.85546875" style="35" customWidth="1"/>
    <col min="15106" max="15106" width="5.140625" style="35" customWidth="1"/>
    <col min="15107" max="15107" width="25.140625" style="35" customWidth="1"/>
    <col min="15108" max="15108" width="21.7109375" style="35" customWidth="1"/>
    <col min="15109" max="15360" width="9.140625" style="35"/>
    <col min="15361" max="15361" width="2.85546875" style="35" customWidth="1"/>
    <col min="15362" max="15362" width="5.140625" style="35" customWidth="1"/>
    <col min="15363" max="15363" width="25.140625" style="35" customWidth="1"/>
    <col min="15364" max="15364" width="21.7109375" style="35" customWidth="1"/>
    <col min="15365" max="15616" width="9.140625" style="35"/>
    <col min="15617" max="15617" width="2.85546875" style="35" customWidth="1"/>
    <col min="15618" max="15618" width="5.140625" style="35" customWidth="1"/>
    <col min="15619" max="15619" width="25.140625" style="35" customWidth="1"/>
    <col min="15620" max="15620" width="21.7109375" style="35" customWidth="1"/>
    <col min="15621" max="15872" width="9.140625" style="35"/>
    <col min="15873" max="15873" width="2.85546875" style="35" customWidth="1"/>
    <col min="15874" max="15874" width="5.140625" style="35" customWidth="1"/>
    <col min="15875" max="15875" width="25.140625" style="35" customWidth="1"/>
    <col min="15876" max="15876" width="21.7109375" style="35" customWidth="1"/>
    <col min="15877" max="16128" width="9.140625" style="35"/>
    <col min="16129" max="16129" width="2.85546875" style="35" customWidth="1"/>
    <col min="16130" max="16130" width="5.140625" style="35" customWidth="1"/>
    <col min="16131" max="16131" width="25.140625" style="35" customWidth="1"/>
    <col min="16132" max="16132" width="21.7109375" style="35" customWidth="1"/>
    <col min="16133" max="16384" width="9.140625" style="35"/>
  </cols>
  <sheetData>
    <row r="2" spans="1:18" x14ac:dyDescent="0.2">
      <c r="A2" s="32"/>
      <c r="B2" s="32"/>
      <c r="C2" s="32"/>
      <c r="D2" s="32"/>
      <c r="E2" s="44"/>
      <c r="F2" s="44"/>
      <c r="G2" s="48"/>
      <c r="H2" s="48"/>
      <c r="I2" s="48"/>
      <c r="J2" s="48"/>
      <c r="K2" s="48"/>
      <c r="L2" s="48"/>
      <c r="M2" s="48"/>
      <c r="N2" s="48"/>
      <c r="O2" s="35"/>
      <c r="P2" s="35"/>
      <c r="R2" s="87" t="s">
        <v>84</v>
      </c>
    </row>
    <row r="3" spans="1:18" ht="21" customHeight="1" x14ac:dyDescent="0.2">
      <c r="A3" s="32"/>
      <c r="B3" s="62" t="s">
        <v>85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x14ac:dyDescent="0.2">
      <c r="A4" s="32"/>
      <c r="B4" s="32"/>
      <c r="C4" s="32"/>
      <c r="D4" s="32"/>
      <c r="E4" s="44"/>
      <c r="F4" s="44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8" ht="41.25" customHeight="1" x14ac:dyDescent="0.2">
      <c r="A5" s="32"/>
      <c r="B5" s="11" t="s">
        <v>2</v>
      </c>
      <c r="C5" s="11" t="s">
        <v>3</v>
      </c>
      <c r="D5" s="11"/>
      <c r="E5" s="82" t="s">
        <v>22</v>
      </c>
      <c r="F5" s="84"/>
      <c r="G5" s="63" t="s">
        <v>86</v>
      </c>
      <c r="H5" s="86"/>
      <c r="I5" s="82" t="s">
        <v>87</v>
      </c>
      <c r="J5" s="84"/>
      <c r="K5" s="63" t="s">
        <v>88</v>
      </c>
      <c r="L5" s="86"/>
      <c r="M5" s="63" t="s">
        <v>89</v>
      </c>
      <c r="N5" s="86"/>
      <c r="O5" s="63" t="s">
        <v>90</v>
      </c>
      <c r="P5" s="86"/>
      <c r="Q5" s="63" t="s">
        <v>91</v>
      </c>
      <c r="R5" s="86"/>
    </row>
    <row r="6" spans="1:18" ht="19.5" customHeight="1" x14ac:dyDescent="0.2">
      <c r="A6" s="32"/>
      <c r="B6" s="11"/>
      <c r="C6" s="11"/>
      <c r="D6" s="11"/>
      <c r="E6" s="13" t="s">
        <v>19</v>
      </c>
      <c r="F6" s="13" t="s">
        <v>20</v>
      </c>
      <c r="G6" s="13" t="s">
        <v>19</v>
      </c>
      <c r="H6" s="13" t="s">
        <v>20</v>
      </c>
      <c r="I6" s="13" t="s">
        <v>19</v>
      </c>
      <c r="J6" s="13" t="s">
        <v>20</v>
      </c>
      <c r="K6" s="13" t="s">
        <v>19</v>
      </c>
      <c r="L6" s="13" t="s">
        <v>20</v>
      </c>
      <c r="M6" s="13" t="s">
        <v>19</v>
      </c>
      <c r="N6" s="13" t="s">
        <v>20</v>
      </c>
      <c r="O6" s="13" t="s">
        <v>19</v>
      </c>
      <c r="P6" s="13" t="s">
        <v>20</v>
      </c>
      <c r="Q6" s="13" t="s">
        <v>19</v>
      </c>
      <c r="R6" s="13" t="s">
        <v>20</v>
      </c>
    </row>
    <row r="7" spans="1:18" ht="20.100000000000001" customHeight="1" x14ac:dyDescent="0.2">
      <c r="A7" s="32"/>
      <c r="B7" s="69" t="s">
        <v>21</v>
      </c>
      <c r="C7" s="70"/>
      <c r="D7" s="46" t="s">
        <v>70</v>
      </c>
      <c r="E7" s="16">
        <v>515</v>
      </c>
      <c r="F7" s="16">
        <v>369</v>
      </c>
      <c r="G7" s="16">
        <v>104</v>
      </c>
      <c r="H7" s="16">
        <v>76</v>
      </c>
      <c r="I7" s="16">
        <v>156</v>
      </c>
      <c r="J7" s="16">
        <v>128</v>
      </c>
      <c r="K7" s="16">
        <v>89</v>
      </c>
      <c r="L7" s="16">
        <v>63</v>
      </c>
      <c r="M7" s="16">
        <v>59</v>
      </c>
      <c r="N7" s="16">
        <v>37</v>
      </c>
      <c r="O7" s="16">
        <v>27</v>
      </c>
      <c r="P7" s="16">
        <v>13</v>
      </c>
      <c r="Q7" s="16">
        <v>80</v>
      </c>
      <c r="R7" s="16">
        <v>52</v>
      </c>
    </row>
    <row r="8" spans="1:18" ht="20.100000000000001" customHeight="1" x14ac:dyDescent="0.2">
      <c r="A8" s="44"/>
      <c r="B8" s="71"/>
      <c r="C8" s="72"/>
      <c r="D8" s="47" t="s">
        <v>71</v>
      </c>
      <c r="E8" s="16">
        <v>448</v>
      </c>
      <c r="F8" s="16">
        <v>273</v>
      </c>
      <c r="G8" s="16">
        <v>76</v>
      </c>
      <c r="H8" s="16">
        <v>55</v>
      </c>
      <c r="I8" s="16">
        <v>117</v>
      </c>
      <c r="J8" s="16">
        <v>67</v>
      </c>
      <c r="K8" s="16">
        <v>70</v>
      </c>
      <c r="L8" s="16">
        <v>45</v>
      </c>
      <c r="M8" s="16">
        <v>66</v>
      </c>
      <c r="N8" s="16">
        <v>37</v>
      </c>
      <c r="O8" s="16">
        <v>20</v>
      </c>
      <c r="P8" s="16">
        <v>10</v>
      </c>
      <c r="Q8" s="16">
        <v>99</v>
      </c>
      <c r="R8" s="16">
        <v>59</v>
      </c>
    </row>
    <row r="9" spans="1:18" ht="20.100000000000001" customHeight="1" x14ac:dyDescent="0.2">
      <c r="A9" s="44"/>
      <c r="B9" s="73">
        <v>1</v>
      </c>
      <c r="C9" s="74" t="s">
        <v>25</v>
      </c>
      <c r="D9" s="46" t="s">
        <v>70</v>
      </c>
      <c r="E9" s="16">
        <v>0</v>
      </c>
      <c r="F9" s="16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</row>
    <row r="10" spans="1:18" ht="20.100000000000001" customHeight="1" x14ac:dyDescent="0.2">
      <c r="A10" s="44"/>
      <c r="B10" s="75"/>
      <c r="C10" s="76"/>
      <c r="D10" s="47" t="s">
        <v>71</v>
      </c>
      <c r="E10" s="16">
        <v>53</v>
      </c>
      <c r="F10" s="16">
        <v>30</v>
      </c>
      <c r="G10" s="67">
        <v>1</v>
      </c>
      <c r="H10" s="67">
        <v>1</v>
      </c>
      <c r="I10" s="67">
        <v>2</v>
      </c>
      <c r="J10" s="67">
        <v>0</v>
      </c>
      <c r="K10" s="67">
        <v>1</v>
      </c>
      <c r="L10" s="67">
        <v>1</v>
      </c>
      <c r="M10" s="67">
        <v>1</v>
      </c>
      <c r="N10" s="67">
        <v>1</v>
      </c>
      <c r="O10" s="67">
        <v>0</v>
      </c>
      <c r="P10" s="67">
        <v>0</v>
      </c>
      <c r="Q10" s="67">
        <v>48</v>
      </c>
      <c r="R10" s="67">
        <v>27</v>
      </c>
    </row>
    <row r="11" spans="1:18" ht="20.100000000000001" customHeight="1" x14ac:dyDescent="0.2">
      <c r="A11" s="44"/>
      <c r="B11" s="73">
        <v>2</v>
      </c>
      <c r="C11" s="74" t="s">
        <v>26</v>
      </c>
      <c r="D11" s="46" t="s">
        <v>70</v>
      </c>
      <c r="E11" s="16">
        <v>0</v>
      </c>
      <c r="F11" s="16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0</v>
      </c>
      <c r="Q11" s="67">
        <v>0</v>
      </c>
      <c r="R11" s="67">
        <v>0</v>
      </c>
    </row>
    <row r="12" spans="1:18" ht="20.100000000000001" customHeight="1" x14ac:dyDescent="0.2">
      <c r="A12" s="44"/>
      <c r="B12" s="75"/>
      <c r="C12" s="76"/>
      <c r="D12" s="47" t="s">
        <v>71</v>
      </c>
      <c r="E12" s="16">
        <v>0</v>
      </c>
      <c r="F12" s="16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</row>
    <row r="13" spans="1:18" ht="20.100000000000001" customHeight="1" x14ac:dyDescent="0.2">
      <c r="A13" s="44"/>
      <c r="B13" s="27">
        <v>3</v>
      </c>
      <c r="C13" s="28" t="s">
        <v>27</v>
      </c>
      <c r="D13" s="46" t="s">
        <v>70</v>
      </c>
      <c r="E13" s="16">
        <v>0</v>
      </c>
      <c r="F13" s="16">
        <v>0</v>
      </c>
      <c r="G13" s="67">
        <v>0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</row>
    <row r="14" spans="1:18" ht="20.100000000000001" customHeight="1" x14ac:dyDescent="0.2">
      <c r="A14" s="44"/>
      <c r="B14" s="21"/>
      <c r="C14" s="28"/>
      <c r="D14" s="47" t="s">
        <v>71</v>
      </c>
      <c r="E14" s="16">
        <v>0</v>
      </c>
      <c r="F14" s="16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0</v>
      </c>
      <c r="Q14" s="67">
        <v>0</v>
      </c>
      <c r="R14" s="67">
        <v>0</v>
      </c>
    </row>
    <row r="15" spans="1:18" ht="20.100000000000001" customHeight="1" x14ac:dyDescent="0.2">
      <c r="A15" s="48"/>
      <c r="B15" s="30">
        <v>4</v>
      </c>
      <c r="C15" s="28" t="s">
        <v>28</v>
      </c>
      <c r="D15" s="46" t="s">
        <v>70</v>
      </c>
      <c r="E15" s="16">
        <v>0</v>
      </c>
      <c r="F15" s="16">
        <v>0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0</v>
      </c>
      <c r="R15" s="67">
        <v>0</v>
      </c>
    </row>
    <row r="16" spans="1:18" ht="20.100000000000001" customHeight="1" x14ac:dyDescent="0.2">
      <c r="A16" s="48"/>
      <c r="B16" s="30"/>
      <c r="C16" s="28"/>
      <c r="D16" s="47" t="s">
        <v>71</v>
      </c>
      <c r="E16" s="16">
        <v>0</v>
      </c>
      <c r="F16" s="16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</row>
    <row r="17" spans="1:18" ht="20.100000000000001" customHeight="1" x14ac:dyDescent="0.2">
      <c r="A17" s="48"/>
      <c r="B17" s="73">
        <v>5</v>
      </c>
      <c r="C17" s="28" t="s">
        <v>29</v>
      </c>
      <c r="D17" s="46" t="s">
        <v>70</v>
      </c>
      <c r="E17" s="16">
        <v>52</v>
      </c>
      <c r="F17" s="16">
        <v>27</v>
      </c>
      <c r="G17" s="67">
        <v>9</v>
      </c>
      <c r="H17" s="67">
        <v>3</v>
      </c>
      <c r="I17" s="67">
        <v>17</v>
      </c>
      <c r="J17" s="67">
        <v>9</v>
      </c>
      <c r="K17" s="67">
        <v>10</v>
      </c>
      <c r="L17" s="67">
        <v>7</v>
      </c>
      <c r="M17" s="67">
        <v>5</v>
      </c>
      <c r="N17" s="67">
        <v>1</v>
      </c>
      <c r="O17" s="67">
        <v>2</v>
      </c>
      <c r="P17" s="67">
        <v>1</v>
      </c>
      <c r="Q17" s="67">
        <v>9</v>
      </c>
      <c r="R17" s="67">
        <v>6</v>
      </c>
    </row>
    <row r="18" spans="1:18" ht="20.100000000000001" customHeight="1" x14ac:dyDescent="0.2">
      <c r="A18" s="48"/>
      <c r="B18" s="75"/>
      <c r="C18" s="28"/>
      <c r="D18" s="47" t="s">
        <v>71</v>
      </c>
      <c r="E18" s="16">
        <v>60</v>
      </c>
      <c r="F18" s="16">
        <v>21</v>
      </c>
      <c r="G18" s="67">
        <v>11</v>
      </c>
      <c r="H18" s="67">
        <v>6</v>
      </c>
      <c r="I18" s="67">
        <v>21</v>
      </c>
      <c r="J18" s="67">
        <v>5</v>
      </c>
      <c r="K18" s="67">
        <v>14</v>
      </c>
      <c r="L18" s="67">
        <v>5</v>
      </c>
      <c r="M18" s="67">
        <v>7</v>
      </c>
      <c r="N18" s="67">
        <v>1</v>
      </c>
      <c r="O18" s="67">
        <v>3</v>
      </c>
      <c r="P18" s="67">
        <v>2</v>
      </c>
      <c r="Q18" s="67">
        <v>4</v>
      </c>
      <c r="R18" s="67">
        <v>2</v>
      </c>
    </row>
    <row r="19" spans="1:18" ht="20.100000000000001" customHeight="1" x14ac:dyDescent="0.2">
      <c r="A19" s="48"/>
      <c r="B19" s="73">
        <v>6</v>
      </c>
      <c r="C19" s="28" t="s">
        <v>30</v>
      </c>
      <c r="D19" s="46" t="s">
        <v>70</v>
      </c>
      <c r="E19" s="16">
        <v>69</v>
      </c>
      <c r="F19" s="16">
        <v>39</v>
      </c>
      <c r="G19" s="67">
        <v>17</v>
      </c>
      <c r="H19" s="67">
        <v>10</v>
      </c>
      <c r="I19" s="67">
        <v>14</v>
      </c>
      <c r="J19" s="67">
        <v>10</v>
      </c>
      <c r="K19" s="67">
        <v>10</v>
      </c>
      <c r="L19" s="67">
        <v>8</v>
      </c>
      <c r="M19" s="67">
        <v>15</v>
      </c>
      <c r="N19" s="67">
        <v>5</v>
      </c>
      <c r="O19" s="67">
        <v>6</v>
      </c>
      <c r="P19" s="67">
        <v>2</v>
      </c>
      <c r="Q19" s="67">
        <v>7</v>
      </c>
      <c r="R19" s="67">
        <v>4</v>
      </c>
    </row>
    <row r="20" spans="1:18" ht="20.100000000000001" customHeight="1" x14ac:dyDescent="0.2">
      <c r="A20" s="48"/>
      <c r="B20" s="75"/>
      <c r="C20" s="28"/>
      <c r="D20" s="47" t="s">
        <v>71</v>
      </c>
      <c r="E20" s="16">
        <v>79</v>
      </c>
      <c r="F20" s="16">
        <v>50</v>
      </c>
      <c r="G20" s="67">
        <v>13</v>
      </c>
      <c r="H20" s="67">
        <v>9</v>
      </c>
      <c r="I20" s="67">
        <v>18</v>
      </c>
      <c r="J20" s="67">
        <v>13</v>
      </c>
      <c r="K20" s="67">
        <v>14</v>
      </c>
      <c r="L20" s="67">
        <v>12</v>
      </c>
      <c r="M20" s="67">
        <v>12</v>
      </c>
      <c r="N20" s="67">
        <v>4</v>
      </c>
      <c r="O20" s="67">
        <v>7</v>
      </c>
      <c r="P20" s="67">
        <v>2</v>
      </c>
      <c r="Q20" s="67">
        <v>15</v>
      </c>
      <c r="R20" s="67">
        <v>10</v>
      </c>
    </row>
    <row r="21" spans="1:18" ht="20.100000000000001" customHeight="1" x14ac:dyDescent="0.2">
      <c r="A21" s="48"/>
      <c r="B21" s="27">
        <v>7</v>
      </c>
      <c r="C21" s="28" t="s">
        <v>31</v>
      </c>
      <c r="D21" s="46" t="s">
        <v>70</v>
      </c>
      <c r="E21" s="16">
        <v>31</v>
      </c>
      <c r="F21" s="16">
        <v>22</v>
      </c>
      <c r="G21" s="67">
        <v>6</v>
      </c>
      <c r="H21" s="67">
        <v>5</v>
      </c>
      <c r="I21" s="67">
        <v>9</v>
      </c>
      <c r="J21" s="67">
        <v>8</v>
      </c>
      <c r="K21" s="67">
        <v>8</v>
      </c>
      <c r="L21" s="67">
        <v>4</v>
      </c>
      <c r="M21" s="67">
        <v>4</v>
      </c>
      <c r="N21" s="67">
        <v>3</v>
      </c>
      <c r="O21" s="67">
        <v>0</v>
      </c>
      <c r="P21" s="67">
        <v>0</v>
      </c>
      <c r="Q21" s="67">
        <v>4</v>
      </c>
      <c r="R21" s="67">
        <v>2</v>
      </c>
    </row>
    <row r="22" spans="1:18" ht="20.100000000000001" customHeight="1" x14ac:dyDescent="0.2">
      <c r="A22" s="48"/>
      <c r="B22" s="21"/>
      <c r="C22" s="28"/>
      <c r="D22" s="47" t="s">
        <v>71</v>
      </c>
      <c r="E22" s="16">
        <v>62</v>
      </c>
      <c r="F22" s="16">
        <v>43</v>
      </c>
      <c r="G22" s="67">
        <v>9</v>
      </c>
      <c r="H22" s="67">
        <v>6</v>
      </c>
      <c r="I22" s="67">
        <v>26</v>
      </c>
      <c r="J22" s="67">
        <v>16</v>
      </c>
      <c r="K22" s="67">
        <v>10</v>
      </c>
      <c r="L22" s="67">
        <v>7</v>
      </c>
      <c r="M22" s="67">
        <v>8</v>
      </c>
      <c r="N22" s="67">
        <v>8</v>
      </c>
      <c r="O22" s="67">
        <v>2</v>
      </c>
      <c r="P22" s="67">
        <v>1</v>
      </c>
      <c r="Q22" s="67">
        <v>7</v>
      </c>
      <c r="R22" s="67">
        <v>5</v>
      </c>
    </row>
    <row r="23" spans="1:18" ht="20.100000000000001" customHeight="1" x14ac:dyDescent="0.2">
      <c r="A23" s="48"/>
      <c r="B23" s="30">
        <v>8</v>
      </c>
      <c r="C23" s="28" t="s">
        <v>32</v>
      </c>
      <c r="D23" s="46" t="s">
        <v>70</v>
      </c>
      <c r="E23" s="16">
        <v>0</v>
      </c>
      <c r="F23" s="16">
        <v>0</v>
      </c>
      <c r="G23" s="67">
        <v>0</v>
      </c>
      <c r="H23" s="67">
        <v>0</v>
      </c>
      <c r="I23" s="67">
        <v>0</v>
      </c>
      <c r="J23" s="67">
        <v>0</v>
      </c>
      <c r="K23" s="67">
        <v>0</v>
      </c>
      <c r="L23" s="67">
        <v>0</v>
      </c>
      <c r="M23" s="67">
        <v>0</v>
      </c>
      <c r="N23" s="67">
        <v>0</v>
      </c>
      <c r="O23" s="67">
        <v>0</v>
      </c>
      <c r="P23" s="67">
        <v>0</v>
      </c>
      <c r="Q23" s="67">
        <v>0</v>
      </c>
      <c r="R23" s="67">
        <v>0</v>
      </c>
    </row>
    <row r="24" spans="1:18" ht="20.100000000000001" customHeight="1" x14ac:dyDescent="0.2">
      <c r="A24" s="48"/>
      <c r="B24" s="30"/>
      <c r="C24" s="28"/>
      <c r="D24" s="47" t="s">
        <v>71</v>
      </c>
      <c r="E24" s="16">
        <v>0</v>
      </c>
      <c r="F24" s="16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</row>
    <row r="25" spans="1:18" ht="20.100000000000001" customHeight="1" x14ac:dyDescent="0.2">
      <c r="A25" s="48"/>
      <c r="B25" s="73">
        <v>9</v>
      </c>
      <c r="C25" s="28" t="s">
        <v>33</v>
      </c>
      <c r="D25" s="46" t="s">
        <v>70</v>
      </c>
      <c r="E25" s="16">
        <v>288</v>
      </c>
      <c r="F25" s="16">
        <v>218</v>
      </c>
      <c r="G25" s="67">
        <v>49</v>
      </c>
      <c r="H25" s="67">
        <v>37</v>
      </c>
      <c r="I25" s="67">
        <v>99</v>
      </c>
      <c r="J25" s="67">
        <v>87</v>
      </c>
      <c r="K25" s="67">
        <v>46</v>
      </c>
      <c r="L25" s="67">
        <v>32</v>
      </c>
      <c r="M25" s="67">
        <v>28</v>
      </c>
      <c r="N25" s="67">
        <v>22</v>
      </c>
      <c r="O25" s="67">
        <v>16</v>
      </c>
      <c r="P25" s="67">
        <v>9</v>
      </c>
      <c r="Q25" s="67">
        <v>50</v>
      </c>
      <c r="R25" s="67">
        <v>31</v>
      </c>
    </row>
    <row r="26" spans="1:18" ht="20.100000000000001" customHeight="1" x14ac:dyDescent="0.2">
      <c r="A26" s="48"/>
      <c r="B26" s="75"/>
      <c r="C26" s="28"/>
      <c r="D26" s="47" t="s">
        <v>71</v>
      </c>
      <c r="E26" s="16">
        <v>131</v>
      </c>
      <c r="F26" s="16">
        <v>97</v>
      </c>
      <c r="G26" s="67">
        <v>32</v>
      </c>
      <c r="H26" s="67">
        <v>26</v>
      </c>
      <c r="I26" s="67">
        <v>34</v>
      </c>
      <c r="J26" s="67">
        <v>25</v>
      </c>
      <c r="K26" s="67">
        <v>15</v>
      </c>
      <c r="L26" s="67">
        <v>14</v>
      </c>
      <c r="M26" s="67">
        <v>21</v>
      </c>
      <c r="N26" s="67">
        <v>15</v>
      </c>
      <c r="O26" s="67">
        <v>7</v>
      </c>
      <c r="P26" s="67">
        <v>4</v>
      </c>
      <c r="Q26" s="67">
        <v>22</v>
      </c>
      <c r="R26" s="67">
        <v>13</v>
      </c>
    </row>
    <row r="27" spans="1:18" ht="20.100000000000001" customHeight="1" x14ac:dyDescent="0.2">
      <c r="A27" s="48"/>
      <c r="B27" s="73">
        <v>10</v>
      </c>
      <c r="C27" s="28" t="s">
        <v>34</v>
      </c>
      <c r="D27" s="46" t="s">
        <v>70</v>
      </c>
      <c r="E27" s="16">
        <v>0</v>
      </c>
      <c r="F27" s="16">
        <v>0</v>
      </c>
      <c r="G27" s="67">
        <v>0</v>
      </c>
      <c r="H27" s="67">
        <v>0</v>
      </c>
      <c r="I27" s="67">
        <v>0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67">
        <v>0</v>
      </c>
      <c r="Q27" s="67">
        <v>0</v>
      </c>
      <c r="R27" s="67">
        <v>0</v>
      </c>
    </row>
    <row r="28" spans="1:18" ht="20.100000000000001" customHeight="1" x14ac:dyDescent="0.2">
      <c r="A28" s="48"/>
      <c r="B28" s="75"/>
      <c r="C28" s="28"/>
      <c r="D28" s="47" t="s">
        <v>71</v>
      </c>
      <c r="E28" s="16">
        <v>54</v>
      </c>
      <c r="F28" s="16">
        <v>26</v>
      </c>
      <c r="G28" s="67">
        <v>7</v>
      </c>
      <c r="H28" s="67">
        <v>4</v>
      </c>
      <c r="I28" s="67">
        <v>13</v>
      </c>
      <c r="J28" s="67">
        <v>7</v>
      </c>
      <c r="K28" s="67">
        <v>15</v>
      </c>
      <c r="L28" s="67">
        <v>5</v>
      </c>
      <c r="M28" s="67">
        <v>15</v>
      </c>
      <c r="N28" s="67">
        <v>7</v>
      </c>
      <c r="O28" s="67">
        <v>1</v>
      </c>
      <c r="P28" s="67">
        <v>1</v>
      </c>
      <c r="Q28" s="67">
        <v>3</v>
      </c>
      <c r="R28" s="67">
        <v>2</v>
      </c>
    </row>
    <row r="29" spans="1:18" ht="20.100000000000001" customHeight="1" x14ac:dyDescent="0.2">
      <c r="A29" s="48"/>
      <c r="B29" s="27">
        <v>11</v>
      </c>
      <c r="C29" s="28" t="s">
        <v>35</v>
      </c>
      <c r="D29" s="46" t="s">
        <v>70</v>
      </c>
      <c r="E29" s="16">
        <v>0</v>
      </c>
      <c r="F29" s="16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  <c r="M29" s="67">
        <v>0</v>
      </c>
      <c r="N29" s="67">
        <v>0</v>
      </c>
      <c r="O29" s="67">
        <v>0</v>
      </c>
      <c r="P29" s="67">
        <v>0</v>
      </c>
      <c r="Q29" s="67">
        <v>0</v>
      </c>
      <c r="R29" s="67">
        <v>0</v>
      </c>
    </row>
    <row r="30" spans="1:18" ht="20.100000000000001" customHeight="1" x14ac:dyDescent="0.2">
      <c r="A30" s="48"/>
      <c r="B30" s="21"/>
      <c r="C30" s="28"/>
      <c r="D30" s="47" t="s">
        <v>71</v>
      </c>
      <c r="E30" s="16">
        <v>0</v>
      </c>
      <c r="F30" s="16">
        <v>0</v>
      </c>
      <c r="G30" s="67">
        <v>0</v>
      </c>
      <c r="H30" s="67">
        <v>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7">
        <v>0</v>
      </c>
    </row>
    <row r="31" spans="1:18" ht="20.100000000000001" customHeight="1" x14ac:dyDescent="0.2">
      <c r="A31" s="48"/>
      <c r="B31" s="30">
        <v>12</v>
      </c>
      <c r="C31" s="28" t="s">
        <v>36</v>
      </c>
      <c r="D31" s="46" t="s">
        <v>70</v>
      </c>
      <c r="E31" s="16">
        <v>0</v>
      </c>
      <c r="F31" s="16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</row>
    <row r="32" spans="1:18" ht="20.100000000000001" customHeight="1" x14ac:dyDescent="0.2">
      <c r="A32" s="48"/>
      <c r="B32" s="30"/>
      <c r="C32" s="28"/>
      <c r="D32" s="47" t="s">
        <v>71</v>
      </c>
      <c r="E32" s="16">
        <v>0</v>
      </c>
      <c r="F32" s="16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</row>
    <row r="33" spans="1:18" ht="20.100000000000001" customHeight="1" x14ac:dyDescent="0.2">
      <c r="A33" s="48"/>
      <c r="B33" s="73">
        <v>13</v>
      </c>
      <c r="C33" s="28" t="s">
        <v>37</v>
      </c>
      <c r="D33" s="46" t="s">
        <v>70</v>
      </c>
      <c r="E33" s="16">
        <v>0</v>
      </c>
      <c r="F33" s="16">
        <v>0</v>
      </c>
      <c r="G33" s="67">
        <v>0</v>
      </c>
      <c r="H33" s="67">
        <v>0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</row>
    <row r="34" spans="1:18" ht="20.100000000000001" customHeight="1" x14ac:dyDescent="0.2">
      <c r="A34" s="48"/>
      <c r="B34" s="75"/>
      <c r="C34" s="28"/>
      <c r="D34" s="47" t="s">
        <v>71</v>
      </c>
      <c r="E34" s="16">
        <v>0</v>
      </c>
      <c r="F34" s="16">
        <v>0</v>
      </c>
      <c r="G34" s="67">
        <v>0</v>
      </c>
      <c r="H34" s="67">
        <v>0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</row>
    <row r="35" spans="1:18" ht="20.100000000000001" customHeight="1" x14ac:dyDescent="0.2">
      <c r="A35" s="48"/>
      <c r="B35" s="73">
        <v>14</v>
      </c>
      <c r="C35" s="28" t="s">
        <v>38</v>
      </c>
      <c r="D35" s="46" t="s">
        <v>70</v>
      </c>
      <c r="E35" s="16">
        <v>0</v>
      </c>
      <c r="F35" s="16">
        <v>0</v>
      </c>
      <c r="G35" s="67">
        <v>0</v>
      </c>
      <c r="H35" s="67">
        <v>0</v>
      </c>
      <c r="I35" s="67">
        <v>0</v>
      </c>
      <c r="J35" s="67">
        <v>0</v>
      </c>
      <c r="K35" s="67">
        <v>0</v>
      </c>
      <c r="L35" s="67">
        <v>0</v>
      </c>
      <c r="M35" s="67">
        <v>0</v>
      </c>
      <c r="N35" s="67">
        <v>0</v>
      </c>
      <c r="O35" s="67">
        <v>0</v>
      </c>
      <c r="P35" s="67">
        <v>0</v>
      </c>
      <c r="Q35" s="67">
        <v>0</v>
      </c>
      <c r="R35" s="67">
        <v>0</v>
      </c>
    </row>
    <row r="36" spans="1:18" ht="20.100000000000001" customHeight="1" x14ac:dyDescent="0.2">
      <c r="A36" s="48"/>
      <c r="B36" s="75"/>
      <c r="C36" s="28"/>
      <c r="D36" s="47" t="s">
        <v>71</v>
      </c>
      <c r="E36" s="16">
        <v>0</v>
      </c>
      <c r="F36" s="16">
        <v>0</v>
      </c>
      <c r="G36" s="67">
        <v>0</v>
      </c>
      <c r="H36" s="67">
        <v>0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  <c r="Q36" s="67">
        <v>0</v>
      </c>
      <c r="R36" s="67">
        <v>0</v>
      </c>
    </row>
    <row r="37" spans="1:18" ht="20.100000000000001" customHeight="1" x14ac:dyDescent="0.2">
      <c r="A37" s="48"/>
      <c r="B37" s="27">
        <v>15</v>
      </c>
      <c r="C37" s="28" t="s">
        <v>39</v>
      </c>
      <c r="D37" s="46" t="s">
        <v>70</v>
      </c>
      <c r="E37" s="16">
        <v>75</v>
      </c>
      <c r="F37" s="16">
        <v>63</v>
      </c>
      <c r="G37" s="67">
        <v>23</v>
      </c>
      <c r="H37" s="67">
        <v>21</v>
      </c>
      <c r="I37" s="67">
        <v>17</v>
      </c>
      <c r="J37" s="67">
        <v>14</v>
      </c>
      <c r="K37" s="67">
        <v>15</v>
      </c>
      <c r="L37" s="67">
        <v>12</v>
      </c>
      <c r="M37" s="67">
        <v>7</v>
      </c>
      <c r="N37" s="67">
        <v>6</v>
      </c>
      <c r="O37" s="67">
        <v>3</v>
      </c>
      <c r="P37" s="67">
        <v>1</v>
      </c>
      <c r="Q37" s="67">
        <v>10</v>
      </c>
      <c r="R37" s="67">
        <v>9</v>
      </c>
    </row>
    <row r="38" spans="1:18" ht="20.100000000000001" customHeight="1" x14ac:dyDescent="0.2">
      <c r="A38" s="48"/>
      <c r="B38" s="21"/>
      <c r="C38" s="28"/>
      <c r="D38" s="47" t="s">
        <v>71</v>
      </c>
      <c r="E38" s="16">
        <v>9</v>
      </c>
      <c r="F38" s="16">
        <v>6</v>
      </c>
      <c r="G38" s="67">
        <v>3</v>
      </c>
      <c r="H38" s="67">
        <v>3</v>
      </c>
      <c r="I38" s="67">
        <v>3</v>
      </c>
      <c r="J38" s="67">
        <v>1</v>
      </c>
      <c r="K38" s="67">
        <v>1</v>
      </c>
      <c r="L38" s="67">
        <v>1</v>
      </c>
      <c r="M38" s="67">
        <v>2</v>
      </c>
      <c r="N38" s="67">
        <v>1</v>
      </c>
      <c r="O38" s="67">
        <v>0</v>
      </c>
      <c r="P38" s="67">
        <v>0</v>
      </c>
      <c r="Q38" s="67">
        <v>0</v>
      </c>
      <c r="R38" s="67">
        <v>0</v>
      </c>
    </row>
    <row r="39" spans="1:18" ht="20.100000000000001" customHeight="1" x14ac:dyDescent="0.2">
      <c r="A39" s="48"/>
      <c r="B39" s="30">
        <v>16</v>
      </c>
      <c r="C39" s="28" t="s">
        <v>40</v>
      </c>
      <c r="D39" s="46" t="s">
        <v>70</v>
      </c>
      <c r="E39" s="16">
        <v>0</v>
      </c>
      <c r="F39" s="16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</row>
    <row r="40" spans="1:18" ht="20.100000000000001" customHeight="1" x14ac:dyDescent="0.2">
      <c r="A40" s="32"/>
      <c r="B40" s="30"/>
      <c r="C40" s="28"/>
      <c r="D40" s="47" t="s">
        <v>71</v>
      </c>
      <c r="E40" s="16">
        <v>0</v>
      </c>
      <c r="F40" s="16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</row>
    <row r="42" spans="1:18" x14ac:dyDescent="0.2">
      <c r="E42" s="78"/>
      <c r="F42" s="78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</row>
    <row r="43" spans="1:18" x14ac:dyDescent="0.2">
      <c r="E43" s="78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</row>
  </sheetData>
  <mergeCells count="43">
    <mergeCell ref="B39:B40"/>
    <mergeCell ref="C39:C40"/>
    <mergeCell ref="B33:B34"/>
    <mergeCell ref="C33:C34"/>
    <mergeCell ref="B35:B36"/>
    <mergeCell ref="C35:C36"/>
    <mergeCell ref="B37:B38"/>
    <mergeCell ref="C37:C38"/>
    <mergeCell ref="B27:B28"/>
    <mergeCell ref="C27:C28"/>
    <mergeCell ref="B29:B30"/>
    <mergeCell ref="C29:C30"/>
    <mergeCell ref="B31:B32"/>
    <mergeCell ref="C31:C32"/>
    <mergeCell ref="B21:B22"/>
    <mergeCell ref="C21:C22"/>
    <mergeCell ref="B23:B24"/>
    <mergeCell ref="C23:C24"/>
    <mergeCell ref="B25:B26"/>
    <mergeCell ref="C25:C26"/>
    <mergeCell ref="B15:B16"/>
    <mergeCell ref="C15:C16"/>
    <mergeCell ref="B17:B18"/>
    <mergeCell ref="C17:C18"/>
    <mergeCell ref="B19:B20"/>
    <mergeCell ref="C19:C20"/>
    <mergeCell ref="B7:C8"/>
    <mergeCell ref="B9:B10"/>
    <mergeCell ref="C9:C10"/>
    <mergeCell ref="B11:B12"/>
    <mergeCell ref="C11:C12"/>
    <mergeCell ref="B13:B14"/>
    <mergeCell ref="C13:C14"/>
    <mergeCell ref="B3:R3"/>
    <mergeCell ref="B5:B6"/>
    <mergeCell ref="C5:D6"/>
    <mergeCell ref="E5:F5"/>
    <mergeCell ref="G5:H5"/>
    <mergeCell ref="I5:J5"/>
    <mergeCell ref="K5:L5"/>
    <mergeCell ref="M5:N5"/>
    <mergeCell ref="O5:P5"/>
    <mergeCell ref="Q5:R5"/>
  </mergeCells>
  <pageMargins left="0.59055118110236215" right="0.59055118110236215" top="0.59055118110236215" bottom="0.59055118110236215" header="0.31496062992125984" footer="0.31496062992125984"/>
  <pageSetup paperSize="9" scale="71" fitToWidth="0" fitToHeight="0" orientation="landscape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Zakresy nazwane</vt:lpstr>
      </vt:variant>
      <vt:variant>
        <vt:i4>13</vt:i4>
      </vt:variant>
    </vt:vector>
  </HeadingPairs>
  <TitlesOfParts>
    <vt:vector size="40" baseType="lpstr">
      <vt:lpstr>Tab1</vt:lpstr>
      <vt:lpstr>Tab2</vt:lpstr>
      <vt:lpstr>Tab 3</vt:lpstr>
      <vt:lpstr>Tab 4</vt:lpstr>
      <vt:lpstr>Tab 5</vt:lpstr>
      <vt:lpstr>Tab 6</vt:lpstr>
      <vt:lpstr>Tab 7</vt:lpstr>
      <vt:lpstr>Tab 8</vt:lpstr>
      <vt:lpstr>Tab 9</vt:lpstr>
      <vt:lpstr>Tab 10</vt:lpstr>
      <vt:lpstr>Tab 11</vt:lpstr>
      <vt:lpstr>tab 12</vt:lpstr>
      <vt:lpstr>Tab 13</vt:lpstr>
      <vt:lpstr>TAB 14</vt:lpstr>
      <vt:lpstr>tab 15</vt:lpstr>
      <vt:lpstr>tab 16</vt:lpstr>
      <vt:lpstr>tab 17</vt:lpstr>
      <vt:lpstr>tab 18</vt:lpstr>
      <vt:lpstr>tab 19</vt:lpstr>
      <vt:lpstr>tab 20</vt:lpstr>
      <vt:lpstr>Tab 21</vt:lpstr>
      <vt:lpstr>Tab 22</vt:lpstr>
      <vt:lpstr>Tab 23</vt:lpstr>
      <vt:lpstr>Tab 24</vt:lpstr>
      <vt:lpstr>Tab 25</vt:lpstr>
      <vt:lpstr>Tab 26</vt:lpstr>
      <vt:lpstr>Tab 27</vt:lpstr>
      <vt:lpstr>'tab 12'!Obszar_wydruku</vt:lpstr>
      <vt:lpstr>'TAB 14'!Obszar_wydruku</vt:lpstr>
      <vt:lpstr>'tab 17'!Obszar_wydruku</vt:lpstr>
      <vt:lpstr>'tab 20'!Obszar_wydruku</vt:lpstr>
      <vt:lpstr>'Tab 21'!Obszar_wydruku</vt:lpstr>
      <vt:lpstr>'Tab 22'!Obszar_wydruku</vt:lpstr>
      <vt:lpstr>'Tab 24'!Obszar_wydruku</vt:lpstr>
      <vt:lpstr>'Tab 25'!Obszar_wydruku</vt:lpstr>
      <vt:lpstr>'Tab 26'!Obszar_wydruku</vt:lpstr>
      <vt:lpstr>'Tab 27'!Obszar_wydruku</vt:lpstr>
      <vt:lpstr>'Tab 6'!Obszar_wydruku</vt:lpstr>
      <vt:lpstr>'Tab 7'!Obszar_wydruku</vt:lpstr>
      <vt:lpstr>'Tab1'!Obszar_wydruku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Małolepsza</dc:creator>
  <cp:lastModifiedBy>Iwona Małolepsza</cp:lastModifiedBy>
  <dcterms:created xsi:type="dcterms:W3CDTF">2022-06-30T06:32:48Z</dcterms:created>
  <dcterms:modified xsi:type="dcterms:W3CDTF">2022-06-30T08:52:12Z</dcterms:modified>
</cp:coreProperties>
</file>